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showInkAnnotation="0"/>
  <mc:AlternateContent xmlns:mc="http://schemas.openxmlformats.org/markup-compatibility/2006">
    <mc:Choice Requires="x15">
      <x15ac:absPath xmlns:x15ac="http://schemas.microsoft.com/office/spreadsheetml/2010/11/ac" url="/Users/dpa12/Documents/AAAA/Uploaded/"/>
    </mc:Choice>
  </mc:AlternateContent>
  <bookViews>
    <workbookView xWindow="460" yWindow="1380" windowWidth="26780" windowHeight="11600"/>
  </bookViews>
  <sheets>
    <sheet name="DOI" sheetId="9" r:id="rId1"/>
    <sheet name="Pilot Overview" sheetId="1" r:id="rId2"/>
    <sheet name="Pilot Data" sheetId="4" r:id="rId3"/>
    <sheet name="Pilot Scenarios" sheetId="2" r:id="rId4"/>
    <sheet name="Pilot preparation" sheetId="3" r:id="rId5"/>
    <sheet name="Pre-Ingest" sheetId="5" r:id="rId6"/>
    <sheet name="Ingest" sheetId="6" r:id="rId7"/>
    <sheet name="Access" sheetId="7" r:id="rId8"/>
    <sheet name="Backup Lists" sheetId="8" r:id="rId9"/>
  </sheets>
  <definedNames>
    <definedName name="AccessTools">'Backup Lists'!$A$62:$A$67</definedName>
    <definedName name="AccessUseCases">'Backup Lists'!$A$70:$A$75</definedName>
    <definedName name="IngestTools">'Backup Lists'!$A$55:$A$59</definedName>
    <definedName name="IPFormats">'Backup Lists'!$A$9:$A$14</definedName>
    <definedName name="OAISProcesses">'Backup Lists'!$A$2:$A$6</definedName>
    <definedName name="PreIngestActivities">'Backup Lists'!$A$33:$A$51</definedName>
    <definedName name="PreIngestActivities1">'Backup Lists'!$A$33:$A$52</definedName>
    <definedName name="PreIngestMetadataFormat">'Backup Lists'!$A$24:$A$30</definedName>
    <definedName name="PreIngestUseCases">'Backup Lists'!$A$17:$A$21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8" i="3" l="1"/>
</calcChain>
</file>

<file path=xl/comments1.xml><?xml version="1.0" encoding="utf-8"?>
<comments xmlns="http://schemas.openxmlformats.org/spreadsheetml/2006/main">
  <authors>
    <author/>
  </authors>
  <commentList>
    <comment ref="A4" authorId="0">
      <text>
        <r>
          <rPr>
            <sz val="11"/>
            <color rgb="FF000000"/>
            <rFont val="Calibri"/>
          </rPr>
          <t>Please, list all relevant E-ARK and local software components.
Example:
- Data Preservation Toolkit
- XIP Creator (local)</t>
        </r>
      </text>
    </comment>
    <comment ref="C4" authorId="0">
      <text>
        <r>
          <rPr>
            <sz val="11"/>
            <color rgb="FF000000"/>
            <rFont val="Calibri"/>
          </rPr>
          <t>Please, select the scenario from the Pilot Scenarios sheet in which the tool is used</t>
        </r>
      </text>
    </comment>
    <comment ref="D4" authorId="0">
      <text>
        <r>
          <rPr>
            <sz val="11"/>
            <color rgb="FF000000"/>
            <rFont val="Calibri"/>
          </rPr>
          <t>Please, select the process from the processes sheets in which the tool is used.
Example:
- Pre-Ingest
- Access</t>
        </r>
      </text>
    </comment>
    <comment ref="E4" authorId="0">
      <text>
        <r>
          <rPr>
            <sz val="11"/>
            <color rgb="FF000000"/>
            <rFont val="Calibri"/>
          </rPr>
          <t>Please, indicate whether the tool has benn selected (yes) or not yet (no), and any issues related tool selection (like: "Testing tool candidates")</t>
        </r>
      </text>
    </comment>
    <comment ref="F4" authorId="0">
      <text>
        <r>
          <rPr>
            <sz val="11"/>
            <color rgb="FF000000"/>
            <rFont val="Calibri"/>
          </rPr>
          <t>Examples:
- Yes
- 01/04/2016
- No date available</t>
        </r>
      </text>
    </comment>
    <comment ref="G4" authorId="0">
      <text>
        <r>
          <rPr>
            <sz val="11"/>
            <color rgb="FF000000"/>
            <rFont val="Calibri"/>
          </rPr>
          <t>Examples:
- Installed
- Planned at 01/04/2016
- Installation issues
- No instal kit available</t>
        </r>
      </text>
    </comment>
    <comment ref="H4" authorId="0">
      <text>
        <r>
          <rPr>
            <sz val="11"/>
            <color rgb="FF000000"/>
            <rFont val="Calibri"/>
          </rPr>
          <t>Examples:
- No configuration needed
- Configured
- Configuration issues</t>
        </r>
      </text>
    </comment>
    <comment ref="I4" authorId="0">
      <text>
        <r>
          <rPr>
            <sz val="11"/>
            <color rgb="FF000000"/>
            <rFont val="Calibri"/>
          </rPr>
          <t>Examples:
- Yes
- Training required
- Further knowledge transfer needed
- User Manual not available</t>
        </r>
      </text>
    </comment>
    <comment ref="A26" authorId="0">
      <text>
        <r>
          <rPr>
            <sz val="11"/>
            <color rgb="FF000000"/>
            <rFont val="Calibri"/>
          </rPr>
          <t>Please list every data set from the Pilot Data sheet</t>
        </r>
      </text>
    </comment>
    <comment ref="C26" authorId="0">
      <text>
        <r>
          <rPr>
            <sz val="11"/>
            <color rgb="FF000000"/>
            <rFont val="Calibri"/>
          </rPr>
          <t>Please, select the scenario from the Pilot Scenarios sheet in which the dataset is used</t>
        </r>
      </text>
    </comment>
    <comment ref="D26" authorId="0">
      <text>
        <r>
          <rPr>
            <sz val="11"/>
            <color rgb="FF000000"/>
            <rFont val="Calibri"/>
          </rPr>
          <t>Please indicate wheather the data set has been selected yet</t>
        </r>
      </text>
    </comment>
    <comment ref="E26" authorId="0">
      <text>
        <r>
          <rPr>
            <sz val="11"/>
            <color rgb="FF000000"/>
            <rFont val="Calibri"/>
          </rPr>
          <t>Example:
- None
- Under contracting with provider
- Under negotiaitions with provider</t>
        </r>
      </text>
    </comment>
    <comment ref="F26" authorId="0">
      <text>
        <r>
          <rPr>
            <sz val="11"/>
            <color rgb="FF000000"/>
            <rFont val="Calibri"/>
          </rPr>
          <t>Example:
- Yes
- 01/04/2016
- dataset not available by provider
- access issues</t>
        </r>
      </text>
    </comment>
    <comment ref="A33" authorId="0">
      <text>
        <r>
          <rPr>
            <sz val="11"/>
            <color rgb="FF000000"/>
            <rFont val="Calibri"/>
          </rPr>
          <t>Please list all infrastructure components that are relevant (and not obvious) for the pilot
Like
- special hardware elements 
- special database elements
- special data viewers (not provided by E-ARK)</t>
        </r>
      </text>
    </comment>
    <comment ref="B33" authorId="0">
      <text>
        <r>
          <rPr>
            <sz val="11"/>
            <color rgb="FF000000"/>
            <rFont val="Calibri"/>
          </rPr>
          <t>Please, select the scenario from the Pilot Scenarios sheet in which this infrastructure component is used</t>
        </r>
      </text>
    </comment>
    <comment ref="C33" authorId="0">
      <text>
        <r>
          <rPr>
            <sz val="11"/>
            <color rgb="FF000000"/>
            <rFont val="Calibri"/>
          </rPr>
          <t>Please, select the process from the processes sheets in which this infrastructure component  is used.
Example:
- Pre-Ingest
- Access</t>
        </r>
      </text>
    </comment>
    <comment ref="D33" authorId="0">
      <text>
        <r>
          <rPr>
            <sz val="11"/>
            <color rgb="FF000000"/>
            <rFont val="Calibri"/>
          </rPr>
          <t>Please indicate wheather the element has been selected yet</t>
        </r>
      </text>
    </comment>
  </commentList>
</comments>
</file>

<file path=xl/sharedStrings.xml><?xml version="1.0" encoding="utf-8"?>
<sst xmlns="http://schemas.openxmlformats.org/spreadsheetml/2006/main" count="1008" uniqueCount="427">
  <si>
    <t>Pilot 7</t>
  </si>
  <si>
    <t>Access to Databases</t>
  </si>
  <si>
    <t>Task leader</t>
  </si>
  <si>
    <t>National Archives of Hungary</t>
  </si>
  <si>
    <t>Supported by</t>
  </si>
  <si>
    <t>Danish National Archives</t>
  </si>
  <si>
    <t>Scope</t>
  </si>
  <si>
    <t>Object</t>
  </si>
  <si>
    <t>Extract data from the EDRMS and the databases, create SIPs for structured and unstructured records using the ESSArch Tools, ingest the SIPs to the repository using the ESSArch Preservation Platform, for further evaluation</t>
  </si>
  <si>
    <t>Short description</t>
  </si>
  <si>
    <t>NAH will extract structured content from an Oracle database with the tools developed by WP3. The pilot will examine the applicability of data-warehouse concepts in an archival environment in order to maintain both the original structure and intellectual interpretability of ingested data. The working prototype for access will be a user-friendly web-based application based on the DIP specification of WP5</t>
  </si>
  <si>
    <t>Timeframe</t>
  </si>
  <si>
    <t>M25-M27: setting up the pilot sites; M28-M31: running the pilots; M32-M33: testing and reporting.</t>
  </si>
  <si>
    <t>Preconditions</t>
  </si>
  <si>
    <t>M03.3, M03.4, M04.2, M05.4, M05.6 (DoW)</t>
  </si>
  <si>
    <t>Contacts</t>
  </si>
  <si>
    <t>Name (Title)</t>
  </si>
  <si>
    <t>E-mail</t>
  </si>
  <si>
    <t>Skype</t>
  </si>
  <si>
    <t>Contact Person</t>
  </si>
  <si>
    <t>Zoltan Lux</t>
  </si>
  <si>
    <t>lux.zoltan@mnl.gov.hu</t>
  </si>
  <si>
    <t>Pilot staff member</t>
  </si>
  <si>
    <t>József Mezei</t>
  </si>
  <si>
    <t>OAIS Relevance
E-ARK Tools</t>
  </si>
  <si>
    <t>Pre-Ingest</t>
  </si>
  <si>
    <t>Ingest - Storage</t>
  </si>
  <si>
    <t>Storage - Access</t>
  </si>
  <si>
    <t xml:space="preserve">E-ARK SIP </t>
  </si>
  <si>
    <t>X</t>
  </si>
  <si>
    <t xml:space="preserve">E-ARK AIP </t>
  </si>
  <si>
    <t xml:space="preserve">E-ARK DIP </t>
  </si>
  <si>
    <t>Database Preservation Toolkit</t>
  </si>
  <si>
    <t>Alfrsco Export Module</t>
  </si>
  <si>
    <t>RODA-In</t>
  </si>
  <si>
    <t>ESSArch Tool Producer (ETP)</t>
  </si>
  <si>
    <t>ESSArch Tools Archive (ETA)</t>
  </si>
  <si>
    <t>UAM</t>
  </si>
  <si>
    <t>SIP creator (E-ARK Web)</t>
  </si>
  <si>
    <t>SIP2AIP  (E-ARK Web)</t>
  </si>
  <si>
    <t>RODA Repository</t>
  </si>
  <si>
    <t>ESSArch Preservation Platform</t>
  </si>
  <si>
    <t>HDFS-Storage</t>
  </si>
  <si>
    <t>ICA-AtoM Catalogue</t>
  </si>
  <si>
    <t>OMT - Search and Dsiplay GUI</t>
  </si>
  <si>
    <t>Order Submission Service</t>
  </si>
  <si>
    <t>OMT - Order Management Tool</t>
  </si>
  <si>
    <t>Lily - Ingest</t>
  </si>
  <si>
    <t>E-ARK Web (Search)</t>
  </si>
  <si>
    <t>AIP2DIP (E-ARK Web)</t>
  </si>
  <si>
    <t>DBPTK</t>
  </si>
  <si>
    <t>IP Viewer</t>
  </si>
  <si>
    <t>DB Viewer (Sofia)</t>
  </si>
  <si>
    <t>ERMS Viewer (Alfresco)</t>
  </si>
  <si>
    <t>Single file Viewr</t>
  </si>
  <si>
    <t>QGIS</t>
  </si>
  <si>
    <t>Geoserver</t>
  </si>
  <si>
    <t>Peripleo</t>
  </si>
  <si>
    <t>Oracle (OLAP Viwer)</t>
  </si>
  <si>
    <t>Pilot Scenarios</t>
  </si>
  <si>
    <t>Scenario 1</t>
  </si>
  <si>
    <t xml:space="preserve">SIP Creation and Ingest of old (not normalized) database in SIARD 2.0 format   </t>
  </si>
  <si>
    <t>Scenario 2</t>
  </si>
  <si>
    <t xml:space="preserve">SIP Creation and Ingest of unstructured files   </t>
  </si>
  <si>
    <t>Scenario 3</t>
  </si>
  <si>
    <t>Extract SIARD Package from Preservica/E-ARK AIP 
(APEX/Oracle BI access)</t>
  </si>
  <si>
    <t>Scenario 4</t>
  </si>
  <si>
    <t>Search and present SIARD based information with E-ARK access tools
(HADOOP based search and access with HIVE Presentation in local environment)</t>
  </si>
  <si>
    <t>Scenario 5</t>
  </si>
  <si>
    <t>Access information from unstructured files
(Access PDF documents and image files with EAD metadata as Preservica/E-ARK DIP)</t>
  </si>
  <si>
    <t>Success Criteria</t>
  </si>
  <si>
    <t>General</t>
  </si>
  <si>
    <t>Create SIP and Ingest more then 300.000 cases of old (not normalized) database of the Hungarian Prosecution Office.   (90% success rate)</t>
  </si>
  <si>
    <t>Create SIP and Ingest more then 30.000 pages of scanned pdf images of meeting minutes of the former Hungarian Socialist Party.   (95% success rate)</t>
  </si>
  <si>
    <t>Provide access for more then 300.000 cases of old (not normalized) database of the Hungarian Prosecution Office.   (90% success rate)</t>
  </si>
  <si>
    <t>Provide access for more then 30.000 pages of scanned pdf images of meeting minutes of the former Hungarian Socialist Party.   (95% success rate)</t>
  </si>
  <si>
    <t>Description</t>
  </si>
  <si>
    <t>Create SIP from old (not normalized) database B25. The data is in CSV exports of DBASE files. Create both E-ARK and local SIPs and ingest them into E-ARK Web HDFS storage and Preservica archival repository. Both E-ARK and local AIPs are generated during the ingest.</t>
  </si>
  <si>
    <t>Use-case</t>
  </si>
  <si>
    <t>Relational database based on SIARD 2.0</t>
  </si>
  <si>
    <t>Note</t>
  </si>
  <si>
    <t>Links</t>
  </si>
  <si>
    <t>[Pilot Data Description]</t>
  </si>
  <si>
    <t>[Pilot Process Description]</t>
  </si>
  <si>
    <t xml:space="preserve">Create SIP from scanned documents of the Meeting minutes of the Central Coimmettee of the Hungarian Socialist Party. The image files are in PDF format with EAD metadata. Create both E-ARK and local SIPs and ingest them into B27and Preservica archival repository. Both E-ARK and local AIPs are generated during the ingest. </t>
  </si>
  <si>
    <t>Extract and Ingest computer files from simple file-system -  Other (please specify)</t>
  </si>
  <si>
    <t>Scanned document images in PDF files</t>
  </si>
  <si>
    <t xml:space="preserve">Extract SIARD Package from Preservica/E-ARK AIP </t>
  </si>
  <si>
    <t>Access database infromation of the Hungarian Prosecution Office in SIARD format using APEX and OWB access.  Both E-ARK and local DIPs are generated during access.</t>
  </si>
  <si>
    <t>Access databases via Sofia (sql)</t>
  </si>
  <si>
    <t>Search and present SIARD based information with E-ARK access tools</t>
  </si>
  <si>
    <t>Access data with OLAP via oracle</t>
  </si>
  <si>
    <t xml:space="preserve">Access information from unstructured files   </t>
  </si>
  <si>
    <t xml:space="preserve">Create DIP from scanned documents of the Meeting minutes of the Central Coimmettee of the Hungarian Socialist Party. The image files are in PDF format with EAD metadata in E-ARK Web HDFS storage and Preservica. Create both E-ARK and local DIPs. </t>
  </si>
  <si>
    <t>Access single ERMS records via alfresco cms</t>
  </si>
  <si>
    <t>Pilot Preparation</t>
  </si>
  <si>
    <t>Preparation status</t>
  </si>
  <si>
    <t>Software component</t>
  </si>
  <si>
    <t>Scenario</t>
  </si>
  <si>
    <t>Process</t>
  </si>
  <si>
    <t>Tool selected</t>
  </si>
  <si>
    <t>Tool available for Pilot</t>
  </si>
  <si>
    <t>Tool/Version installation</t>
  </si>
  <si>
    <t>Tool configuration</t>
  </si>
  <si>
    <t>Knowledge overtaken</t>
  </si>
  <si>
    <t>Tool ready for Pilot</t>
  </si>
  <si>
    <t>Preparation tasks related to the software components</t>
  </si>
  <si>
    <t>from Software Component Matrix (for E-.ARK tools)</t>
  </si>
  <si>
    <t>from Scenarios sheet</t>
  </si>
  <si>
    <t>from Processes sheets</t>
  </si>
  <si>
    <t>Yes /No / (issue)</t>
  </si>
  <si>
    <t>Yes / 
(planned date of availability)</t>
  </si>
  <si>
    <t>Installed / (issues)</t>
  </si>
  <si>
    <t>No needed / Configured / (issues)</t>
  </si>
  <si>
    <t>Yes / (issues)</t>
  </si>
  <si>
    <t>Ready / (issues)</t>
  </si>
  <si>
    <t>SIARD Suite (local?)</t>
  </si>
  <si>
    <t>Access</t>
  </si>
  <si>
    <t>yes</t>
  </si>
  <si>
    <t>Probable the install kit, published on 24.02.2016, contains a fixed versiom</t>
  </si>
  <si>
    <t>A previouse version was already configured.</t>
  </si>
  <si>
    <t>Probably</t>
  </si>
  <si>
    <t>DBPTK (RDBMS to SIARDX)
(Database Preservation Toolkit)</t>
  </si>
  <si>
    <t>Scenario 1, scenario 3, scenario 4</t>
  </si>
  <si>
    <t>Pre-ingest</t>
  </si>
  <si>
    <t>Yes</t>
  </si>
  <si>
    <t>A previouse version is already installed and tested</t>
  </si>
  <si>
    <t>Ready</t>
  </si>
  <si>
    <t>RODA-In (SIP creation tool)</t>
  </si>
  <si>
    <t>Scenario 1, Scenario 2</t>
  </si>
  <si>
    <t>Pre-ingest, Ingest</t>
  </si>
  <si>
    <t>Integrated prototype (SIP creation tool)</t>
  </si>
  <si>
    <t>Pre-ingest, Ingest??</t>
  </si>
  <si>
    <t>No date available, under development. The Integrated prototype will be installed by 15. March according our plan</t>
  </si>
  <si>
    <t>No, it is planned by 15.03,2016</t>
  </si>
  <si>
    <t>No configuration</t>
  </si>
  <si>
    <t>Further knowladge transfer needed: training and user manual</t>
  </si>
  <si>
    <t>Not ready, it must be installed</t>
  </si>
  <si>
    <t>DBPTK (SIARDX to RDBMS)</t>
  </si>
  <si>
    <t>Scenario 3, Scenario 4</t>
  </si>
  <si>
    <t>SIP2AIP (Integrated Prototype)</t>
  </si>
  <si>
    <t>Ingest-Storage</t>
  </si>
  <si>
    <t>Lily - Ingest (Integrated Prototype)</t>
  </si>
  <si>
    <t>HDFS Storage (Integrated Prototype)</t>
  </si>
  <si>
    <t>Storage-Access</t>
  </si>
  <si>
    <t>E-ARK WEB (Search) (Integrated Prototype)</t>
  </si>
  <si>
    <t>AIP2DIP (Integrated prototype)</t>
  </si>
  <si>
    <t>Scenario 1, Scenario2, Scenario 5</t>
  </si>
  <si>
    <t>SDB/Preservica (local)</t>
  </si>
  <si>
    <t>Scenario 1, scenario 2, scenario 4, Scenario 5</t>
  </si>
  <si>
    <t>Storage, access</t>
  </si>
  <si>
    <t>installed</t>
  </si>
  <si>
    <t>ELEV SIP Creator (local)</t>
  </si>
  <si>
    <t>Ingest</t>
  </si>
  <si>
    <t>SIPKA (local)</t>
  </si>
  <si>
    <t>Pre ingest</t>
  </si>
  <si>
    <t>Bürke (local)</t>
  </si>
  <si>
    <t>yes, but it must be reconfigured to the new Oracle database installed on the Hadoop cluster</t>
  </si>
  <si>
    <t>Oracle RDBMS (local)</t>
  </si>
  <si>
    <t>Pre ingest, ingest, access</t>
  </si>
  <si>
    <t>Oracle APEX (local)</t>
  </si>
  <si>
    <t xml:space="preserve">yes, but the appropriate further development is part of the pilot </t>
  </si>
  <si>
    <t>yes, but...</t>
  </si>
  <si>
    <t>yes, but further configuration have to be done based on the developments</t>
  </si>
  <si>
    <t>Oracle BI (local)</t>
  </si>
  <si>
    <t>yes, but the pilot needs a lot of developments within the software</t>
  </si>
  <si>
    <t>Oracle AWM (local)</t>
  </si>
  <si>
    <t>Ingest, Access</t>
  </si>
  <si>
    <t>SIARD-OLAP</t>
  </si>
  <si>
    <t>No date available</t>
  </si>
  <si>
    <t>No, it is being planned </t>
  </si>
  <si>
    <t>Further knowladge transfer needed</t>
  </si>
  <si>
    <t>Not yet developed</t>
  </si>
  <si>
    <t>Prepration status</t>
  </si>
  <si>
    <t>Pilot dataset</t>
  </si>
  <si>
    <t>Dataset #</t>
  </si>
  <si>
    <t>Data selected</t>
  </si>
  <si>
    <t>Legal issues</t>
  </si>
  <si>
    <t>Data available</t>
  </si>
  <si>
    <t>Dataset ready for Pilot</t>
  </si>
  <si>
    <t>Preparation tasks related to pilot data</t>
  </si>
  <si>
    <t>from Pilot Data sheet</t>
  </si>
  <si>
    <t>None / (issue)</t>
  </si>
  <si>
    <t>Yes / (planned date) / (issue)</t>
  </si>
  <si>
    <t>Ready / (issue)</t>
  </si>
  <si>
    <t>BÜR (Registry of the Hungarian Prosecution Offices)</t>
  </si>
  <si>
    <t>Data set 1</t>
  </si>
  <si>
    <t>Scenario 1, Scenario 3, Scenario 4</t>
  </si>
  <si>
    <t>Non</t>
  </si>
  <si>
    <t>Meeting minutes of the AGITPROP Departement of the Hungarian Communist Party</t>
  </si>
  <si>
    <t>Data set 2</t>
  </si>
  <si>
    <t>Scenario 2, Scenario 5</t>
  </si>
  <si>
    <t>…</t>
  </si>
  <si>
    <t>Infrastructure</t>
  </si>
  <si>
    <t>Element selected</t>
  </si>
  <si>
    <t>Issues</t>
  </si>
  <si>
    <t>Element ready for Pilot</t>
  </si>
  <si>
    <t>Preparation tasks related to pilot infrastructure</t>
  </si>
  <si>
    <t>Application developed in Oracle APEX to present normalized and denormalized database</t>
  </si>
  <si>
    <t>Ready, but a lot of development is needed which is planned to be the part of the pilot</t>
  </si>
  <si>
    <t>Denormalization of normalized relational databaase by Oracle BI</t>
  </si>
  <si>
    <t>Pre-ingest, Ingest???</t>
  </si>
  <si>
    <t>Installation of Hadoop cluster</t>
  </si>
  <si>
    <t>Scenario 4, Scenario 5</t>
  </si>
  <si>
    <t>Storage, Access</t>
  </si>
  <si>
    <t>By 29.02.2016</t>
  </si>
  <si>
    <t>Generating OLAP Cubes</t>
  </si>
  <si>
    <t>Pre-ingest, Ingest???, Access</t>
  </si>
  <si>
    <t>Generatin an appropriate archival version of OLAP Cubes</t>
  </si>
  <si>
    <t>Pre-ingest, Ingest???, Storage, Access</t>
  </si>
  <si>
    <t xml:space="preserve">Not selected yet </t>
  </si>
  <si>
    <t>Not ready, it is still under design</t>
  </si>
  <si>
    <t>And much more</t>
  </si>
  <si>
    <t>Pilot Data</t>
  </si>
  <si>
    <t>Information Packages (IP)</t>
  </si>
  <si>
    <t>IP</t>
  </si>
  <si>
    <t>E-ARK SIP</t>
  </si>
  <si>
    <t>x</t>
  </si>
  <si>
    <t>non E-ARK SIP</t>
  </si>
  <si>
    <t xml:space="preserve">Preservica XIP </t>
  </si>
  <si>
    <t>E-ARK AIP</t>
  </si>
  <si>
    <t>non E-ARK AIP</t>
  </si>
  <si>
    <t xml:space="preserve">Preservica AIP </t>
  </si>
  <si>
    <t>E-ARK DIP</t>
  </si>
  <si>
    <t>non E-ARK DIP</t>
  </si>
  <si>
    <t>Pilot data description</t>
  </si>
  <si>
    <t>Data Set 1</t>
  </si>
  <si>
    <t>Hungarian Prosecution Office database</t>
  </si>
  <si>
    <t xml:space="preserve">Old (not normalized) database in CSV exports of DBASE files.   </t>
  </si>
  <si>
    <t>Data type</t>
  </si>
  <si>
    <t>CSV files</t>
  </si>
  <si>
    <t>Metadata format</t>
  </si>
  <si>
    <t>none</t>
  </si>
  <si>
    <t>Quantity</t>
  </si>
  <si>
    <t>more then 300.000 cases and 500.000 name. (1,6 GB)</t>
  </si>
  <si>
    <t>Data Set 2</t>
  </si>
  <si>
    <t xml:space="preserve">Scanned meeting minutes of the Central Coimmettee of the Hungarian Socialist Party </t>
  </si>
  <si>
    <t>Scanned documents in file systems in PDF file and corresponding metadata (EAD)</t>
  </si>
  <si>
    <t>EAD</t>
  </si>
  <si>
    <t>OAIS Process</t>
  </si>
  <si>
    <t>Main Process Stepps</t>
  </si>
  <si>
    <t>Content definition
Technical feasibility
 Legal issues etc.</t>
  </si>
  <si>
    <t>Create/Review transfer agreement</t>
  </si>
  <si>
    <t xml:space="preserve">Select data </t>
  </si>
  <si>
    <t>Data Extraction</t>
  </si>
  <si>
    <t>Manual compilation of
non ERMS content</t>
  </si>
  <si>
    <t xml:space="preserve">Metadata mapping </t>
  </si>
  <si>
    <t>Create SIP</t>
  </si>
  <si>
    <t>Post-packaging quality control</t>
  </si>
  <si>
    <t>Submit SIP</t>
  </si>
  <si>
    <t>Used E-ARK tool</t>
  </si>
  <si>
    <t>Used local tools</t>
  </si>
  <si>
    <t>Define restrictions</t>
  </si>
  <si>
    <t>Paper-based TA</t>
  </si>
  <si>
    <t>Local ERMS</t>
  </si>
  <si>
    <t>Manual</t>
  </si>
  <si>
    <t>SIPKA
Actor adds metadata by a GUI interface of a standalone software application</t>
  </si>
  <si>
    <t>SIPKA</t>
  </si>
  <si>
    <t>DVD, Personal delivery</t>
  </si>
  <si>
    <t>Perfomer (actor)</t>
  </si>
  <si>
    <t>Data provider and Archives</t>
  </si>
  <si>
    <t>Data provider</t>
  </si>
  <si>
    <t>Prelemineries and Start condition</t>
  </si>
  <si>
    <t>Input</t>
  </si>
  <si>
    <t>Transfer Agreement</t>
  </si>
  <si>
    <t>Selected Data</t>
  </si>
  <si>
    <t>CSV files in a predefined folder structure</t>
  </si>
  <si>
    <t>Documentation (pdf, Excel files), primary data in CSM file, metadata in XML file</t>
  </si>
  <si>
    <t>Output</t>
  </si>
  <si>
    <t>XML file</t>
  </si>
  <si>
    <t>OAIS compliant Information Package</t>
  </si>
  <si>
    <t>Total Commander (local tool)</t>
  </si>
  <si>
    <t>Archives</t>
  </si>
  <si>
    <t>-</t>
  </si>
  <si>
    <t>set of files</t>
  </si>
  <si>
    <t>Metadata known by the archivists</t>
  </si>
  <si>
    <t>set of files, metadata</t>
  </si>
  <si>
    <t>subset of a set of files </t>
  </si>
  <si>
    <t>XML within a SIP under construction</t>
  </si>
  <si>
    <t>Receive SIP</t>
  </si>
  <si>
    <t>Security check</t>
  </si>
  <si>
    <t>Integrity check</t>
  </si>
  <si>
    <t>Sintax check</t>
  </si>
  <si>
    <t>Format check</t>
  </si>
  <si>
    <t>Review and Approve SIP</t>
  </si>
  <si>
    <t>Modify SIP</t>
  </si>
  <si>
    <t>Generate and Store AIP</t>
  </si>
  <si>
    <t>RODA-In, SIP2AIP</t>
  </si>
  <si>
    <t>BÜRKE, SIARD Suite, Oracle, ELEV SIP Creator</t>
  </si>
  <si>
    <t>Specific SIP</t>
  </si>
  <si>
    <t>E-ARK SIP, SDB XIP</t>
  </si>
  <si>
    <t>RODA-In,earkweb SIP creator</t>
  </si>
  <si>
    <t>Search &amp; Select Records</t>
  </si>
  <si>
    <t>Manage Order</t>
  </si>
  <si>
    <t>Prepare DIP</t>
  </si>
  <si>
    <t>Prepare DIP delivery</t>
  </si>
  <si>
    <t>Deliver DIP</t>
  </si>
  <si>
    <t>Access DIP</t>
  </si>
  <si>
    <t>DIP Management</t>
  </si>
  <si>
    <t>DPTK (SIARD2RDBMS)</t>
  </si>
  <si>
    <t>SDB/Preservica (local tool)</t>
  </si>
  <si>
    <t>ScopeArchive (local )</t>
  </si>
  <si>
    <t>Oracle RDBMS, APEX, Oracle BI</t>
  </si>
  <si>
    <t>Oracle RDBMS, APEX</t>
  </si>
  <si>
    <t>APEX, Oracle BI</t>
  </si>
  <si>
    <t>Administration is ScopeArchive.</t>
  </si>
  <si>
    <t>User, Archivist</t>
  </si>
  <si>
    <t>Archivist</t>
  </si>
  <si>
    <t>user request</t>
  </si>
  <si>
    <t>SDB DIP (OAIS Compliant)</t>
  </si>
  <si>
    <t>RDBMS data</t>
  </si>
  <si>
    <t>Oracle schema</t>
  </si>
  <si>
    <t>RDBMS schema</t>
  </si>
  <si>
    <t>Oracle RDBMS schema for access</t>
  </si>
  <si>
    <t>new/modified record</t>
  </si>
  <si>
    <t>RDBMS shema (a subset and anonymized version of RDMS data in a different shema)</t>
  </si>
  <si>
    <t>RDBMS schema available through APEX application or/and Oracle BI</t>
  </si>
  <si>
    <t>DIP created from Oracle RDBMS by DBPTK and RODA-In and stored in HDFS-Storage. Modified record in ScopeArchive</t>
  </si>
  <si>
    <t xml:space="preserve">Search and present SIARD based information with E-ARK access tools   </t>
  </si>
  <si>
    <t>E-ARK Web (Search), Lily Ingest, HDFS Storage</t>
  </si>
  <si>
    <t>ScopeArchive</t>
  </si>
  <si>
    <t>Search terms</t>
  </si>
  <si>
    <t>DIP exported by E-ARK Web from HDFS storage</t>
  </si>
  <si>
    <t>Result list</t>
  </si>
  <si>
    <t xml:space="preserve">Access information from unstructured files      </t>
  </si>
  <si>
    <t>E-ARK Web (Search), Lily, HDFS-Storage</t>
  </si>
  <si>
    <t>AIP2DIP</t>
  </si>
  <si>
    <t>image manipulation software (if needed)</t>
  </si>
  <si>
    <t>Internet, LAN, File system</t>
  </si>
  <si>
    <t>DIP</t>
  </si>
  <si>
    <t>DIP (with a subset of the exported DIP from the HDFS)</t>
  </si>
  <si>
    <t>DIP stored in HDFS-Storage. Modified record in ScopeArchive</t>
  </si>
  <si>
    <t>OAIS Processes</t>
  </si>
  <si>
    <t>Preservation</t>
  </si>
  <si>
    <t>Data Management</t>
  </si>
  <si>
    <t>IP Formats</t>
  </si>
  <si>
    <t>E-ARK SIP format</t>
  </si>
  <si>
    <t>non-E-ARK SIP format</t>
  </si>
  <si>
    <t>E-ARK AIP format</t>
  </si>
  <si>
    <t>non-E-ARK AIP format</t>
  </si>
  <si>
    <t>E-ARK DIP format</t>
  </si>
  <si>
    <t>non-E-ARK DIP format</t>
  </si>
  <si>
    <t>Pre-Ingest Use-cases</t>
  </si>
  <si>
    <t>Extract and Ingest relational database based on SIARD 2.0</t>
  </si>
  <si>
    <t xml:space="preserve">Extract and Ingest ERMS records based on MoReq2010 </t>
  </si>
  <si>
    <t>Extract and Ingest computer files from simple file-system - GML</t>
  </si>
  <si>
    <t>Other (please specify in the Note field)</t>
  </si>
  <si>
    <t>Native metadata format of producer system</t>
  </si>
  <si>
    <t>MoReq 2</t>
  </si>
  <si>
    <t>MoReq 2010</t>
  </si>
  <si>
    <t>ApeEAD</t>
  </si>
  <si>
    <t>EAD 1</t>
  </si>
  <si>
    <t>EAD 2</t>
  </si>
  <si>
    <t>EAD 3</t>
  </si>
  <si>
    <t>Other (Please specify in the Note field)</t>
  </si>
  <si>
    <t>Pre-Ingest Process Steps</t>
  </si>
  <si>
    <t>Content definition, technical feasibility, legal issues, etc.</t>
  </si>
  <si>
    <t>Create/review transfer agreement</t>
  </si>
  <si>
    <t>Manual compilation of non ERMS content</t>
  </si>
  <si>
    <t>Data extraction</t>
  </si>
  <si>
    <t>Metadata mapping</t>
  </si>
  <si>
    <t>Post-packaging control</t>
  </si>
  <si>
    <t>Formal validation</t>
  </si>
  <si>
    <t>Content review and approval</t>
  </si>
  <si>
    <t>Generate and store AIP</t>
  </si>
  <si>
    <t>Search &amp; Order Management</t>
  </si>
  <si>
    <t>DIP Preparation</t>
  </si>
  <si>
    <t>DIP Delivery</t>
  </si>
  <si>
    <t>Other (please specifiy)</t>
  </si>
  <si>
    <t>Pre-Ingest / Ingest Tools</t>
  </si>
  <si>
    <t xml:space="preserve">Alfresco Export Module for MoReq2010-based extraction </t>
  </si>
  <si>
    <t>ESSArch Tools for SIP preparation and creation</t>
  </si>
  <si>
    <t>Database Preservation Toolkit for creating SIARD2.0 from relational</t>
  </si>
  <si>
    <t>SIP-AIP Module</t>
  </si>
  <si>
    <t>Other non-E-ARK tool (please specify)</t>
  </si>
  <si>
    <t>Access Tools</t>
  </si>
  <si>
    <t>Search Module</t>
  </si>
  <si>
    <t>Order Module</t>
  </si>
  <si>
    <t>DIP Management Module</t>
  </si>
  <si>
    <t>AIP-DIP Module</t>
  </si>
  <si>
    <t>Presentation Module</t>
  </si>
  <si>
    <t>Access Use-cases</t>
  </si>
  <si>
    <t>Access databases via SOLR (no-sql)</t>
  </si>
  <si>
    <t>Access geodata via qgis</t>
  </si>
  <si>
    <t>Other (please specify content type and presentation tool)</t>
  </si>
  <si>
    <t>Representation of not less than 2 databases of different sizes and complexities with restricted and open content.</t>
  </si>
  <si>
    <t>Scenarios</t>
  </si>
  <si>
    <t>Access data from E-ARK web / HDFS storage and from locals system. SOLR is used for search the full text index generated of the ducuments.</t>
  </si>
  <si>
    <t>Pilot 3</t>
  </si>
  <si>
    <t>check report</t>
  </si>
  <si>
    <t>Approved SIP</t>
  </si>
  <si>
    <t>Modofied SIP</t>
  </si>
  <si>
    <t xml:space="preserve">The following E-ARK tools will be tested in a pilot environment: 
   DBPTK, RODA-in and DB viewer (Sofia) using Oracle OLAP Viewer,
along with components of the Integrated Protoype (E-ARK Web): 
   SIP2AIP, HDFS-Storage, Lily-Igest, Search, AIP2DIP, 
with the integration of 
   Oracle (OLAP Viwer). 
(Yes/No)  </t>
  </si>
  <si>
    <t>Tool / 
Version number</t>
  </si>
  <si>
    <t>mezei.jozsef@mnl.gov.hu</t>
  </si>
  <si>
    <t>jmezei_92</t>
  </si>
  <si>
    <t>lux.zoltan1</t>
  </si>
  <si>
    <t>PDF/JPG files (representations)</t>
  </si>
  <si>
    <t>123.225 files. (101 GB)</t>
  </si>
  <si>
    <t>2.0.0-alpha.7.3</t>
  </si>
  <si>
    <t>2.0.0-beta4.3</t>
  </si>
  <si>
    <t>2.0.0-SNAPSHOT-232-3</t>
  </si>
  <si>
    <r>
      <t xml:space="preserve">Access database infromation of the Hungarian Prosecution Office in SIARD format using HADOOP based search and access with </t>
    </r>
    <r>
      <rPr>
        <strike/>
        <sz val="12"/>
        <color rgb="FF000000"/>
        <rFont val="Calibri"/>
        <family val="2"/>
        <charset val="238"/>
      </rPr>
      <t>HIVE</t>
    </r>
    <r>
      <rPr>
        <sz val="12"/>
        <color rgb="FF000000"/>
        <rFont val="Calibri"/>
        <family val="2"/>
        <charset val="238"/>
      </rPr>
      <t xml:space="preserve"> Lily Presentation in local environment.</t>
    </r>
  </si>
  <si>
    <r>
      <t xml:space="preserve">APEX, </t>
    </r>
    <r>
      <rPr>
        <strike/>
        <sz val="11"/>
        <color rgb="FF000000"/>
        <rFont val="Calibri"/>
        <family val="2"/>
        <charset val="238"/>
      </rPr>
      <t>HIVE,</t>
    </r>
    <r>
      <rPr>
        <sz val="11"/>
        <color rgb="FF000000"/>
        <rFont val="Calibri"/>
      </rPr>
      <t xml:space="preserve"> Lily, Oracle Warehouse Builder</t>
    </r>
  </si>
  <si>
    <t>Modified SIP</t>
  </si>
  <si>
    <t>Access database via APEX and Oracle BI</t>
  </si>
  <si>
    <t>Oracle BI, APEX</t>
  </si>
  <si>
    <t>Preleminaries and Start condition</t>
  </si>
  <si>
    <t>DOI</t>
  </si>
  <si>
    <t>Contributors</t>
  </si>
  <si>
    <t>István</t>
  </si>
  <si>
    <t>Alföldi</t>
  </si>
  <si>
    <t>David</t>
  </si>
  <si>
    <t>Anderson</t>
  </si>
  <si>
    <t>University of Brighton</t>
  </si>
  <si>
    <t>Janet</t>
  </si>
  <si>
    <t>Release Date:</t>
  </si>
  <si>
    <t>12th February 2012</t>
  </si>
  <si>
    <t>Deliverable</t>
  </si>
  <si>
    <t>Version</t>
  </si>
  <si>
    <t>Zoltán</t>
  </si>
  <si>
    <t>Lux</t>
  </si>
  <si>
    <t>József</t>
  </si>
  <si>
    <t>Mezei</t>
  </si>
  <si>
    <t>National Archives of Slovenia</t>
  </si>
  <si>
    <t>D2.4.PD7</t>
  </si>
  <si>
    <t>10.5281/zenodo.1172052</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</si>
</sst>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rgb="FF000000"/>
      <name val="Calibri"/>
    </font>
    <font>
      <sz val="11"/>
      <color theme="1"/>
      <name val="Calibri"/>
      <family val="2"/>
      <charset val="238"/>
      <scheme val="minor"/>
    </font>
    <font>
      <b/>
      <sz val="20"/>
      <name val="Calibri"/>
      <family val="2"/>
      <charset val="238"/>
    </font>
    <font>
      <b/>
      <sz val="14"/>
      <name val="Calibri"/>
      <family val="2"/>
      <charset val="238"/>
    </font>
    <font>
      <sz val="11"/>
      <name val="Calibri"/>
      <family val="2"/>
      <charset val="238"/>
    </font>
    <font>
      <sz val="14"/>
      <name val="Calibri"/>
      <family val="2"/>
      <charset val="238"/>
    </font>
    <font>
      <sz val="14"/>
      <color rgb="FF000000"/>
      <name val="Calibri"/>
      <family val="2"/>
      <charset val="238"/>
    </font>
    <font>
      <b/>
      <sz val="11"/>
      <color rgb="FF000000"/>
      <name val="Calibri"/>
      <family val="2"/>
      <charset val="238"/>
    </font>
    <font>
      <sz val="12"/>
      <name val="Calibri"/>
      <family val="2"/>
      <charset val="238"/>
    </font>
    <font>
      <sz val="10"/>
      <color rgb="FF000000"/>
      <name val="Calibri"/>
      <family val="2"/>
      <charset val="238"/>
    </font>
    <font>
      <sz val="11"/>
      <name val="Calibri"/>
      <family val="2"/>
      <charset val="238"/>
    </font>
    <font>
      <b/>
      <sz val="11"/>
      <name val="Calibri"/>
      <family val="2"/>
      <charset val="238"/>
    </font>
    <font>
      <b/>
      <sz val="10"/>
      <color rgb="FF000000"/>
      <name val="Calibri"/>
      <family val="2"/>
      <charset val="238"/>
    </font>
    <font>
      <sz val="10"/>
      <name val="Calibri"/>
      <family val="2"/>
      <charset val="238"/>
    </font>
    <font>
      <b/>
      <sz val="12"/>
      <color rgb="FF000000"/>
      <name val="Calibri"/>
      <family val="2"/>
      <charset val="238"/>
    </font>
    <font>
      <u/>
      <sz val="11"/>
      <color rgb="FF0000FF"/>
      <name val="Calibri"/>
      <family val="2"/>
      <charset val="238"/>
    </font>
    <font>
      <sz val="12"/>
      <color rgb="FF000000"/>
      <name val="Calibri"/>
      <family val="2"/>
      <charset val="238"/>
    </font>
    <font>
      <u/>
      <sz val="11"/>
      <color rgb="FF0000FF"/>
      <name val="Calibri"/>
      <family val="2"/>
      <charset val="238"/>
    </font>
    <font>
      <u/>
      <sz val="11"/>
      <color rgb="FF0000FF"/>
      <name val="Calibri"/>
      <family val="2"/>
      <charset val="238"/>
    </font>
    <font>
      <u/>
      <sz val="11"/>
      <color rgb="FF0000FF"/>
      <name val="Calibri"/>
      <family val="2"/>
      <charset val="238"/>
    </font>
    <font>
      <b/>
      <sz val="14"/>
      <color rgb="FF000000"/>
      <name val="Calibri"/>
      <family val="2"/>
      <charset val="238"/>
    </font>
    <font>
      <sz val="9"/>
      <color rgb="FF000000"/>
      <name val="Calibri"/>
      <family val="2"/>
      <charset val="238"/>
    </font>
    <font>
      <u/>
      <sz val="11"/>
      <color rgb="FF000000"/>
      <name val="Calibri"/>
      <family val="2"/>
      <charset val="238"/>
    </font>
    <font>
      <b/>
      <sz val="14"/>
      <color rgb="FF0070C0"/>
      <name val="Calibri"/>
      <family val="2"/>
      <charset val="238"/>
    </font>
    <font>
      <sz val="10"/>
      <color rgb="FF000000"/>
      <name val="Arial"/>
      <family val="2"/>
      <charset val="238"/>
    </font>
    <font>
      <b/>
      <sz val="12"/>
      <name val="Calibri"/>
      <family val="2"/>
      <charset val="238"/>
    </font>
    <font>
      <sz val="10"/>
      <color rgb="FF000000"/>
      <name val="Arimo"/>
    </font>
    <font>
      <sz val="11"/>
      <color rgb="FF000000"/>
      <name val="Calibri"/>
      <family val="2"/>
      <charset val="238"/>
    </font>
    <font>
      <strike/>
      <sz val="12"/>
      <color rgb="FF000000"/>
      <name val="Calibri"/>
      <family val="2"/>
      <charset val="238"/>
    </font>
    <font>
      <strike/>
      <sz val="11"/>
      <color rgb="FF000000"/>
      <name val="Calibri"/>
      <family val="2"/>
      <charset val="238"/>
    </font>
    <font>
      <u/>
      <sz val="11"/>
      <color theme="11"/>
      <name val="Calibri"/>
    </font>
  </fonts>
  <fills count="8">
    <fill>
      <patternFill patternType="none"/>
    </fill>
    <fill>
      <patternFill patternType="gray125"/>
    </fill>
    <fill>
      <patternFill patternType="solid">
        <fgColor rgb="FFB6DDE8"/>
        <bgColor rgb="FFB6DDE8"/>
      </patternFill>
    </fill>
    <fill>
      <patternFill patternType="solid">
        <fgColor rgb="FFDAEEF3"/>
        <bgColor rgb="FFDAEEF3"/>
      </patternFill>
    </fill>
    <fill>
      <patternFill patternType="solid">
        <fgColor rgb="FFFFFFFF"/>
        <bgColor rgb="FFFFFFFF"/>
      </patternFill>
    </fill>
    <fill>
      <patternFill patternType="solid">
        <fgColor theme="0" tint="-0.14999847407452621"/>
        <bgColor indexed="64"/>
      </patternFill>
    </fill>
    <fill>
      <patternFill patternType="solid">
        <fgColor theme="4" tint="0.79998168889431442"/>
        <bgColor indexed="65"/>
      </patternFill>
    </fill>
    <fill>
      <patternFill patternType="solid">
        <fgColor theme="8" tint="0.79998168889431442"/>
        <bgColor indexed="65"/>
      </patternFill>
    </fill>
  </fills>
  <borders count="64">
    <border>
      <left/>
      <right/>
      <top/>
      <bottom/>
      <diagonal/>
    </border>
    <border>
      <left style="medium">
        <color rgb="FF0070C0"/>
      </left>
      <right style="thin">
        <color rgb="FF000000"/>
      </right>
      <top style="medium">
        <color rgb="FF0070C0"/>
      </top>
      <bottom/>
      <diagonal/>
    </border>
    <border>
      <left style="thin">
        <color rgb="FF00000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style="thin">
        <color rgb="FF000000"/>
      </right>
      <top style="medium">
        <color rgb="FF0070C0"/>
      </top>
      <bottom style="thin">
        <color rgb="FF000000"/>
      </bottom>
      <diagonal/>
    </border>
    <border>
      <left style="thin">
        <color rgb="FF000000"/>
      </left>
      <right/>
      <top style="medium">
        <color rgb="FF0070C0"/>
      </top>
      <bottom style="thin">
        <color rgb="FF000000"/>
      </bottom>
      <diagonal/>
    </border>
    <border>
      <left/>
      <right/>
      <top style="medium">
        <color rgb="FF0070C0"/>
      </top>
      <bottom style="thin">
        <color rgb="FF000000"/>
      </bottom>
      <diagonal/>
    </border>
    <border>
      <left/>
      <right style="medium">
        <color rgb="FF0070C0"/>
      </right>
      <top style="medium">
        <color rgb="FF0070C0"/>
      </top>
      <bottom style="thin">
        <color rgb="FF000000"/>
      </bottom>
      <diagonal/>
    </border>
    <border>
      <left style="medium">
        <color rgb="FF0070C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70C0"/>
      </right>
      <top style="thin">
        <color rgb="FF000000"/>
      </top>
      <bottom/>
      <diagonal/>
    </border>
    <border>
      <left style="medium">
        <color rgb="FF0070C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70C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70C0"/>
      </bottom>
      <diagonal/>
    </border>
    <border>
      <left style="thin">
        <color rgb="FF000000"/>
      </left>
      <right/>
      <top style="thin">
        <color rgb="FF000000"/>
      </top>
      <bottom style="medium">
        <color rgb="FF0070C0"/>
      </bottom>
      <diagonal/>
    </border>
    <border>
      <left/>
      <right/>
      <top style="thin">
        <color rgb="FF000000"/>
      </top>
      <bottom style="medium">
        <color rgb="FF0070C0"/>
      </bottom>
      <diagonal/>
    </border>
    <border>
      <left/>
      <right style="medium">
        <color rgb="FF0070C0"/>
      </right>
      <top style="thin">
        <color rgb="FF000000"/>
      </top>
      <bottom style="medium">
        <color rgb="FF0070C0"/>
      </bottom>
      <diagonal/>
    </border>
    <border>
      <left style="medium">
        <color rgb="FF0070C0"/>
      </left>
      <right/>
      <top style="medium">
        <color rgb="FF0070C0"/>
      </top>
      <bottom style="thin">
        <color rgb="FF000000"/>
      </bottom>
      <diagonal/>
    </border>
    <border>
      <left/>
      <right style="thin">
        <color rgb="FF000000"/>
      </right>
      <top style="medium">
        <color rgb="FF0070C0"/>
      </top>
      <bottom style="thin">
        <color rgb="FF000000"/>
      </bottom>
      <diagonal/>
    </border>
    <border>
      <left style="medium">
        <color rgb="FF0070C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70C0"/>
      </left>
      <right/>
      <top style="thin">
        <color rgb="FF000000"/>
      </top>
      <bottom style="medium">
        <color rgb="FF0070C0"/>
      </bottom>
      <diagonal/>
    </border>
    <border>
      <left/>
      <right style="thin">
        <color rgb="FF000000"/>
      </right>
      <top style="thin">
        <color rgb="FF000000"/>
      </top>
      <bottom/>
      <diagonal/>
    </border>
    <border>
      <left/>
      <right style="double">
        <color rgb="FF000000"/>
      </right>
      <top style="medium">
        <color rgb="FF0070C0"/>
      </top>
      <bottom style="thin">
        <color rgb="FF000000"/>
      </bottom>
      <diagonal/>
    </border>
    <border>
      <left style="double">
        <color rgb="FF000000"/>
      </left>
      <right/>
      <top style="medium">
        <color rgb="FF0070C0"/>
      </top>
      <bottom style="thin">
        <color rgb="FF000000"/>
      </bottom>
      <diagonal/>
    </border>
    <border>
      <left style="medium">
        <color rgb="FF0070C0"/>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top/>
      <bottom style="thin">
        <color rgb="FF000000"/>
      </bottom>
      <diagonal/>
    </border>
    <border>
      <left style="thin">
        <color rgb="FF000000"/>
      </left>
      <right style="medium">
        <color rgb="FF0070C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medium">
        <color rgb="FF0070C0"/>
      </left>
      <right style="thin">
        <color rgb="FF000000"/>
      </right>
      <top/>
      <bottom style="medium">
        <color rgb="FF0070C0"/>
      </bottom>
      <diagonal/>
    </border>
    <border>
      <left/>
      <right style="thin">
        <color rgb="FF000000"/>
      </right>
      <top style="thin">
        <color rgb="FF000000"/>
      </top>
      <bottom style="medium">
        <color rgb="FF0070C0"/>
      </bottom>
      <diagonal/>
    </border>
    <border>
      <left style="thin">
        <color rgb="FF000000"/>
      </left>
      <right style="double">
        <color rgb="FF000000"/>
      </right>
      <top style="thin">
        <color rgb="FF000000"/>
      </top>
      <bottom style="medium">
        <color rgb="FF0070C0"/>
      </bottom>
      <diagonal/>
    </border>
    <border>
      <left style="double">
        <color rgb="FF000000"/>
      </left>
      <right style="thin">
        <color rgb="FF000000"/>
      </right>
      <top style="thin">
        <color rgb="FF000000"/>
      </top>
      <bottom style="medium">
        <color rgb="FF0070C0"/>
      </bottom>
      <diagonal/>
    </border>
    <border>
      <left style="thin">
        <color rgb="FF000000"/>
      </left>
      <right style="medium">
        <color rgb="FF0070C0"/>
      </right>
      <top style="thin">
        <color rgb="FF000000"/>
      </top>
      <bottom style="medium">
        <color rgb="FF0070C0"/>
      </bottom>
      <diagonal/>
    </border>
    <border>
      <left style="thin">
        <color rgb="FF000000"/>
      </left>
      <right/>
      <top/>
      <bottom style="thin">
        <color rgb="FF000000"/>
      </bottom>
      <diagonal/>
    </border>
    <border>
      <left/>
      <right style="medium">
        <color rgb="FF0070C0"/>
      </right>
      <top/>
      <bottom style="thin">
        <color rgb="FF000000"/>
      </bottom>
      <diagonal/>
    </border>
    <border>
      <left style="medium">
        <color rgb="FF0070C0"/>
      </left>
      <right style="thin">
        <color rgb="FF000000"/>
      </right>
      <top style="thin">
        <color rgb="FF000000"/>
      </top>
      <bottom style="medium">
        <color rgb="FF0070C0"/>
      </bottom>
      <diagonal/>
    </border>
    <border>
      <left/>
      <right style="double">
        <color rgb="FF000000"/>
      </right>
      <top style="thin">
        <color rgb="FF000000"/>
      </top>
      <bottom style="thin">
        <color rgb="FF000000"/>
      </bottom>
      <diagonal/>
    </border>
    <border>
      <left style="double">
        <color rgb="FF000000"/>
      </left>
      <right/>
      <top style="thin">
        <color rgb="FF000000"/>
      </top>
      <bottom style="thin">
        <color rgb="FF000000"/>
      </bottom>
      <diagonal/>
    </border>
    <border>
      <left style="medium">
        <color rgb="FF0070C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medium">
        <color rgb="FF0070C0"/>
      </bottom>
      <diagonal/>
    </border>
    <border>
      <left style="thin">
        <color rgb="FF000000"/>
      </left>
      <right/>
      <top/>
      <bottom/>
      <diagonal/>
    </border>
    <border>
      <left style="thin">
        <color rgb="FF000000"/>
      </left>
      <right style="thin">
        <color rgb="FF000000"/>
      </right>
      <top/>
      <bottom/>
      <diagonal/>
    </border>
    <border>
      <left/>
      <right style="medium">
        <color rgb="FF0070C0"/>
      </right>
      <top style="medium">
        <color rgb="FF0070C0"/>
      </top>
      <bottom style="medium">
        <color rgb="FF0070C0"/>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style="thin">
        <color theme="1"/>
      </top>
      <bottom style="thin">
        <color theme="1"/>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diagonal/>
    </border>
    <border>
      <left/>
      <right style="medium">
        <color rgb="FF0070C0"/>
      </right>
      <top style="thin">
        <color theme="1"/>
      </top>
      <bottom style="medium">
        <color rgb="FF0070C0"/>
      </bottom>
      <diagonal/>
    </border>
    <border>
      <left/>
      <right style="medium">
        <color rgb="FF0070C0"/>
      </right>
      <top style="thin">
        <color auto="1"/>
      </top>
      <bottom style="thin">
        <color auto="1"/>
      </bottom>
      <diagonal/>
    </border>
    <border>
      <left/>
      <right style="medium">
        <color rgb="FF0070C0"/>
      </right>
      <top style="thin">
        <color auto="1"/>
      </top>
      <bottom style="medium">
        <color rgb="FF0070C0"/>
      </bottom>
      <diagonal/>
    </border>
    <border>
      <left style="thin">
        <color rgb="FF000000"/>
      </left>
      <right style="medium">
        <color theme="3" tint="0.39994506668294322"/>
      </right>
      <top style="thin">
        <color rgb="FF000000"/>
      </top>
      <bottom style="thin">
        <color theme="1"/>
      </bottom>
      <diagonal/>
    </border>
  </borders>
  <cellStyleXfs count="5">
    <xf numFmtId="0" fontId="0" fillId="0" borderId="0"/>
    <xf numFmtId="0" fontId="27" fillId="0" borderId="0"/>
    <xf numFmtId="0" fontId="1" fillId="6" borderId="0" applyNumberFormat="0" applyBorder="0" applyAlignment="0" applyProtection="0"/>
    <xf numFmtId="0" fontId="1" fillId="7" borderId="0" applyNumberFormat="0" applyBorder="0" applyAlignment="0" applyProtection="0"/>
    <xf numFmtId="0" fontId="30" fillId="0" borderId="0" applyNumberFormat="0" applyFill="0" applyBorder="0" applyAlignment="0" applyProtection="0"/>
  </cellStyleXfs>
  <cellXfs count="247">
    <xf numFmtId="0" fontId="0" fillId="0" borderId="0" xfId="0" applyFont="1" applyAlignment="1"/>
    <xf numFmtId="0" fontId="2" fillId="2" borderId="1" xfId="0" applyFont="1" applyFill="1" applyBorder="1"/>
    <xf numFmtId="0" fontId="5" fillId="3" borderId="5" xfId="0" applyFont="1" applyFill="1" applyBorder="1" applyAlignment="1">
      <alignment vertical="top"/>
    </xf>
    <xf numFmtId="0" fontId="5" fillId="3" borderId="9" xfId="0" applyFont="1" applyFill="1" applyBorder="1" applyAlignment="1">
      <alignment vertical="top"/>
    </xf>
    <xf numFmtId="0" fontId="5" fillId="3" borderId="13" xfId="0" applyFont="1" applyFill="1" applyBorder="1" applyAlignment="1">
      <alignment vertical="top"/>
    </xf>
    <xf numFmtId="0" fontId="5" fillId="3" borderId="17" xfId="0" applyFont="1" applyFill="1" applyBorder="1" applyAlignment="1">
      <alignment vertical="top"/>
    </xf>
    <xf numFmtId="0" fontId="5" fillId="3" borderId="18" xfId="0" applyFont="1" applyFill="1" applyBorder="1" applyAlignment="1">
      <alignment vertical="top"/>
    </xf>
    <xf numFmtId="0" fontId="3" fillId="2" borderId="22" xfId="0" applyFont="1" applyFill="1" applyBorder="1" applyAlignment="1">
      <alignment vertical="top"/>
    </xf>
    <xf numFmtId="0" fontId="8" fillId="0" borderId="24" xfId="0" applyFont="1" applyBorder="1"/>
    <xf numFmtId="0" fontId="8" fillId="0" borderId="26" xfId="0" applyFont="1" applyBorder="1"/>
    <xf numFmtId="0" fontId="12" fillId="0" borderId="33" xfId="0" applyFont="1" applyBorder="1" applyAlignment="1">
      <alignment horizontal="center"/>
    </xf>
    <xf numFmtId="0" fontId="12" fillId="0" borderId="35" xfId="0" applyFont="1" applyBorder="1" applyAlignment="1">
      <alignment horizontal="center"/>
    </xf>
    <xf numFmtId="0" fontId="14" fillId="0" borderId="38"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3" fillId="2" borderId="5" xfId="0" applyFont="1" applyFill="1" applyBorder="1" applyAlignment="1">
      <alignment vertical="top"/>
    </xf>
    <xf numFmtId="0" fontId="15" fillId="0" borderId="13" xfId="0" applyFont="1" applyBorder="1"/>
    <xf numFmtId="0" fontId="17" fillId="0" borderId="44" xfId="0" applyFont="1" applyBorder="1"/>
    <xf numFmtId="0" fontId="10" fillId="0" borderId="13" xfId="0" applyFont="1" applyBorder="1" applyAlignment="1">
      <alignment vertical="top"/>
    </xf>
    <xf numFmtId="0" fontId="10" fillId="0" borderId="13" xfId="0" applyFont="1" applyBorder="1"/>
    <xf numFmtId="0" fontId="10" fillId="0" borderId="44" xfId="0" applyFont="1" applyBorder="1"/>
    <xf numFmtId="0" fontId="0" fillId="0" borderId="0" xfId="0" applyFont="1"/>
    <xf numFmtId="0" fontId="3" fillId="3" borderId="5" xfId="0" applyFont="1" applyFill="1" applyBorder="1"/>
    <xf numFmtId="0" fontId="8" fillId="0" borderId="13" xfId="0" applyFont="1" applyBorder="1" applyAlignment="1">
      <alignment horizontal="left" vertical="top" wrapText="1"/>
    </xf>
    <xf numFmtId="0" fontId="14" fillId="0" borderId="17"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25" xfId="0" applyFont="1" applyBorder="1" applyAlignment="1">
      <alignment horizontal="center" vertical="center" wrapText="1"/>
    </xf>
    <xf numFmtId="0" fontId="8" fillId="0" borderId="9" xfId="0" applyFont="1" applyBorder="1"/>
    <xf numFmtId="0" fontId="12" fillId="0" borderId="14" xfId="0" applyFont="1" applyBorder="1" applyAlignment="1">
      <alignment horizontal="center"/>
    </xf>
    <xf numFmtId="0" fontId="14" fillId="0" borderId="14" xfId="0" applyFont="1" applyBorder="1" applyAlignment="1">
      <alignment horizontal="center" vertical="center" wrapText="1"/>
    </xf>
    <xf numFmtId="0" fontId="8" fillId="0" borderId="13" xfId="0" applyFont="1" applyBorder="1"/>
    <xf numFmtId="0" fontId="3" fillId="3" borderId="22" xfId="0" applyFont="1" applyFill="1" applyBorder="1"/>
    <xf numFmtId="0" fontId="8" fillId="0" borderId="24" xfId="0" applyFont="1" applyBorder="1" applyAlignment="1">
      <alignment horizontal="left" vertical="top" wrapText="1"/>
    </xf>
    <xf numFmtId="0" fontId="8" fillId="0" borderId="44" xfId="0" applyFont="1" applyBorder="1"/>
    <xf numFmtId="0" fontId="3" fillId="4" borderId="0" xfId="0" applyFont="1" applyFill="1" applyBorder="1" applyAlignment="1">
      <alignment horizontal="left"/>
    </xf>
    <xf numFmtId="0" fontId="0" fillId="0" borderId="0" xfId="0" applyFont="1"/>
    <xf numFmtId="0" fontId="7" fillId="2" borderId="14" xfId="0" applyFont="1" applyFill="1" applyBorder="1"/>
    <xf numFmtId="0" fontId="7" fillId="2" borderId="15" xfId="0" applyFont="1" applyFill="1" applyBorder="1"/>
    <xf numFmtId="0" fontId="20" fillId="2" borderId="48" xfId="0" applyFont="1" applyFill="1" applyBorder="1"/>
    <xf numFmtId="0" fontId="14" fillId="2" borderId="48" xfId="0" applyFont="1" applyFill="1" applyBorder="1" applyAlignment="1">
      <alignment horizontal="center"/>
    </xf>
    <xf numFmtId="0" fontId="14" fillId="2" borderId="48" xfId="0" applyFont="1" applyFill="1" applyBorder="1" applyAlignment="1">
      <alignment horizontal="left"/>
    </xf>
    <xf numFmtId="0" fontId="20" fillId="4" borderId="0" xfId="0" applyFont="1" applyFill="1" applyBorder="1" applyAlignment="1">
      <alignment horizontal="center"/>
    </xf>
    <xf numFmtId="0" fontId="14" fillId="4" borderId="0" xfId="0" applyFont="1" applyFill="1" applyBorder="1" applyAlignment="1">
      <alignment horizontal="center"/>
    </xf>
    <xf numFmtId="0" fontId="0" fillId="4" borderId="0" xfId="0" applyFont="1" applyFill="1" applyBorder="1" applyAlignment="1">
      <alignment horizontal="center"/>
    </xf>
    <xf numFmtId="0" fontId="20" fillId="0" borderId="0" xfId="0" applyFont="1" applyAlignment="1">
      <alignment horizontal="center"/>
    </xf>
    <xf numFmtId="0" fontId="14" fillId="2" borderId="10" xfId="0" applyFont="1" applyFill="1" applyBorder="1" applyAlignment="1">
      <alignment horizontal="center"/>
    </xf>
    <xf numFmtId="0" fontId="14" fillId="3" borderId="6" xfId="0" applyFont="1" applyFill="1" applyBorder="1"/>
    <xf numFmtId="0" fontId="14" fillId="3" borderId="23" xfId="0" applyFont="1" applyFill="1" applyBorder="1"/>
    <xf numFmtId="0" fontId="16" fillId="0" borderId="17" xfId="0" applyFont="1" applyBorder="1"/>
    <xf numFmtId="0" fontId="6" fillId="0" borderId="17" xfId="0" applyFont="1" applyBorder="1" applyAlignment="1">
      <alignment horizontal="center" vertical="center"/>
    </xf>
    <xf numFmtId="0" fontId="16" fillId="0" borderId="18" xfId="0" applyFont="1" applyBorder="1"/>
    <xf numFmtId="0" fontId="6" fillId="0" borderId="18" xfId="0" applyFont="1" applyBorder="1" applyAlignment="1">
      <alignment horizontal="center" vertical="center"/>
    </xf>
    <xf numFmtId="0" fontId="3" fillId="2" borderId="1" xfId="0" applyFont="1" applyFill="1" applyBorder="1" applyAlignment="1">
      <alignment vertical="top"/>
    </xf>
    <xf numFmtId="0" fontId="3" fillId="3" borderId="13" xfId="0" applyFont="1" applyFill="1" applyBorder="1"/>
    <xf numFmtId="0" fontId="16" fillId="0" borderId="13" xfId="0" applyFont="1" applyBorder="1" applyAlignment="1">
      <alignment vertical="center"/>
    </xf>
    <xf numFmtId="0" fontId="0" fillId="0" borderId="0" xfId="0" applyFont="1" applyAlignment="1">
      <alignment vertical="center"/>
    </xf>
    <xf numFmtId="0" fontId="16" fillId="0" borderId="44" xfId="0" applyFont="1" applyBorder="1" applyAlignment="1">
      <alignment vertical="center"/>
    </xf>
    <xf numFmtId="0" fontId="16" fillId="0" borderId="13" xfId="0" applyFont="1" applyBorder="1"/>
    <xf numFmtId="0" fontId="16" fillId="0" borderId="44" xfId="0" applyFont="1" applyBorder="1"/>
    <xf numFmtId="0" fontId="23" fillId="0" borderId="0" xfId="0" applyFont="1" applyAlignment="1">
      <alignment vertical="top"/>
    </xf>
    <xf numFmtId="0" fontId="7" fillId="4" borderId="0" xfId="0" applyFont="1" applyFill="1" applyBorder="1" applyAlignment="1">
      <alignment vertical="top"/>
    </xf>
    <xf numFmtId="0" fontId="7" fillId="4" borderId="0" xfId="0" applyFont="1" applyFill="1" applyBorder="1" applyAlignment="1">
      <alignment vertical="top" wrapText="1"/>
    </xf>
    <xf numFmtId="0" fontId="7" fillId="4"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7" fillId="4" borderId="49" xfId="0" applyFont="1" applyFill="1" applyBorder="1" applyAlignment="1">
      <alignment horizontal="center" vertical="center"/>
    </xf>
    <xf numFmtId="0" fontId="16" fillId="3" borderId="13" xfId="0" applyFont="1" applyFill="1" applyBorder="1"/>
    <xf numFmtId="0" fontId="16" fillId="3" borderId="13" xfId="0" applyFont="1" applyFill="1" applyBorder="1" applyAlignment="1">
      <alignment wrapText="1"/>
    </xf>
    <xf numFmtId="0" fontId="16" fillId="3" borderId="44" xfId="0" applyFont="1" applyFill="1" applyBorder="1"/>
    <xf numFmtId="0" fontId="7" fillId="0" borderId="0" xfId="0" applyFont="1"/>
    <xf numFmtId="0" fontId="16" fillId="3" borderId="31" xfId="0" applyFont="1" applyFill="1" applyBorder="1"/>
    <xf numFmtId="0" fontId="16" fillId="0" borderId="0" xfId="0" applyFont="1"/>
    <xf numFmtId="0" fontId="16" fillId="3" borderId="0" xfId="0" applyFont="1" applyFill="1" applyBorder="1"/>
    <xf numFmtId="0" fontId="16" fillId="0" borderId="0" xfId="0" applyFont="1" applyAlignment="1">
      <alignment horizontal="left" vertical="center"/>
    </xf>
    <xf numFmtId="0" fontId="14" fillId="3" borderId="31" xfId="0" applyFont="1" applyFill="1" applyBorder="1"/>
    <xf numFmtId="0" fontId="8" fillId="0" borderId="0" xfId="0" applyFont="1" applyAlignment="1">
      <alignment horizontal="left" vertical="center"/>
    </xf>
    <xf numFmtId="0" fontId="25" fillId="3" borderId="31" xfId="0" applyFont="1" applyFill="1" applyBorder="1" applyAlignment="1">
      <alignment horizontal="left" vertical="center"/>
    </xf>
    <xf numFmtId="0" fontId="26" fillId="0" borderId="0" xfId="0" applyFont="1" applyAlignment="1">
      <alignment vertical="center"/>
    </xf>
    <xf numFmtId="0" fontId="0" fillId="0" borderId="14" xfId="0" applyFont="1" applyBorder="1" applyAlignment="1">
      <alignment wrapText="1"/>
    </xf>
    <xf numFmtId="0" fontId="12" fillId="3" borderId="25" xfId="0" applyFont="1" applyFill="1" applyBorder="1" applyAlignment="1">
      <alignment horizontal="center" textRotation="90" wrapText="1"/>
    </xf>
    <xf numFmtId="0" fontId="12" fillId="3" borderId="17" xfId="0" applyFont="1" applyFill="1" applyBorder="1" applyAlignment="1">
      <alignment horizontal="center" textRotation="90" wrapText="1"/>
    </xf>
    <xf numFmtId="0" fontId="12" fillId="3" borderId="33" xfId="0" applyFont="1" applyFill="1" applyBorder="1" applyAlignment="1">
      <alignment horizontal="center" textRotation="90" wrapText="1"/>
    </xf>
    <xf numFmtId="0" fontId="12" fillId="3" borderId="36" xfId="0" applyFont="1" applyFill="1" applyBorder="1" applyAlignment="1">
      <alignment horizontal="center" textRotation="90" wrapText="1"/>
    </xf>
    <xf numFmtId="0" fontId="12" fillId="3" borderId="35" xfId="0" applyFont="1" applyFill="1" applyBorder="1" applyAlignment="1">
      <alignment horizontal="center" textRotation="90" wrapText="1"/>
    </xf>
    <xf numFmtId="0" fontId="12" fillId="3" borderId="14" xfId="0" applyFont="1" applyFill="1" applyBorder="1" applyAlignment="1">
      <alignment horizontal="center" textRotation="90" wrapText="1"/>
    </xf>
    <xf numFmtId="0" fontId="2" fillId="2" borderId="1" xfId="1" applyFont="1" applyFill="1" applyBorder="1"/>
    <xf numFmtId="0" fontId="0" fillId="0" borderId="18" xfId="0" applyFont="1" applyBorder="1" applyAlignment="1">
      <alignment wrapText="1"/>
    </xf>
    <xf numFmtId="0" fontId="0" fillId="0" borderId="17" xfId="0" applyFont="1" applyBorder="1" applyAlignment="1">
      <alignment wrapText="1"/>
    </xf>
    <xf numFmtId="0" fontId="0" fillId="0" borderId="35" xfId="0" applyFont="1" applyBorder="1" applyAlignment="1">
      <alignment wrapText="1"/>
    </xf>
    <xf numFmtId="0" fontId="0" fillId="0" borderId="41" xfId="0" applyFont="1" applyBorder="1" applyAlignment="1">
      <alignment wrapText="1"/>
    </xf>
    <xf numFmtId="0" fontId="0" fillId="0" borderId="25" xfId="0" applyFont="1" applyBorder="1" applyAlignment="1">
      <alignment wrapText="1"/>
    </xf>
    <xf numFmtId="0" fontId="0" fillId="0" borderId="48" xfId="0" applyFont="1" applyBorder="1" applyAlignment="1">
      <alignment wrapText="1"/>
    </xf>
    <xf numFmtId="0" fontId="0" fillId="0" borderId="51" xfId="0" applyFont="1" applyBorder="1" applyAlignment="1">
      <alignment wrapText="1"/>
    </xf>
    <xf numFmtId="0" fontId="0" fillId="0" borderId="50" xfId="0" applyFont="1" applyBorder="1" applyAlignment="1">
      <alignment wrapText="1"/>
    </xf>
    <xf numFmtId="0" fontId="14" fillId="0" borderId="0" xfId="0" applyFont="1" applyBorder="1" applyAlignment="1">
      <alignment horizontal="left"/>
    </xf>
    <xf numFmtId="0" fontId="0" fillId="0" borderId="0" xfId="0" applyFont="1" applyBorder="1"/>
    <xf numFmtId="0" fontId="0" fillId="5" borderId="17" xfId="0" applyFont="1" applyFill="1" applyBorder="1" applyAlignment="1">
      <alignment wrapText="1"/>
    </xf>
    <xf numFmtId="0" fontId="0" fillId="5" borderId="18" xfId="0" applyFont="1" applyFill="1" applyBorder="1" applyAlignment="1">
      <alignment wrapText="1"/>
    </xf>
    <xf numFmtId="0" fontId="0" fillId="5" borderId="0" xfId="0" applyFont="1" applyFill="1" applyBorder="1" applyAlignment="1">
      <alignment wrapText="1"/>
    </xf>
    <xf numFmtId="0" fontId="27" fillId="0" borderId="17" xfId="0" applyFont="1" applyBorder="1" applyAlignment="1">
      <alignment wrapText="1"/>
    </xf>
    <xf numFmtId="0" fontId="27" fillId="0" borderId="35" xfId="0" applyFont="1" applyBorder="1" applyAlignment="1">
      <alignment wrapText="1"/>
    </xf>
    <xf numFmtId="0" fontId="27" fillId="0" borderId="18" xfId="0" applyFont="1" applyBorder="1" applyAlignment="1">
      <alignment wrapText="1"/>
    </xf>
    <xf numFmtId="0" fontId="0" fillId="0" borderId="17" xfId="0" applyFont="1" applyFill="1" applyBorder="1" applyAlignment="1">
      <alignment wrapText="1"/>
    </xf>
    <xf numFmtId="0" fontId="27" fillId="0" borderId="17" xfId="0" applyFont="1" applyFill="1" applyBorder="1" applyAlignment="1">
      <alignment wrapText="1"/>
    </xf>
    <xf numFmtId="0" fontId="27" fillId="0" borderId="18" xfId="0" applyFont="1" applyFill="1" applyBorder="1" applyAlignment="1">
      <alignment wrapText="1"/>
    </xf>
    <xf numFmtId="0" fontId="0" fillId="0" borderId="18" xfId="0" applyFont="1" applyFill="1" applyBorder="1" applyAlignment="1">
      <alignment wrapText="1"/>
    </xf>
    <xf numFmtId="0" fontId="0" fillId="0" borderId="35" xfId="0" applyFont="1" applyFill="1" applyBorder="1" applyAlignment="1">
      <alignment wrapText="1"/>
    </xf>
    <xf numFmtId="0" fontId="24" fillId="0" borderId="52" xfId="0" applyFont="1" applyBorder="1" applyAlignment="1">
      <alignment wrapText="1"/>
    </xf>
    <xf numFmtId="0" fontId="0" fillId="0" borderId="52" xfId="0" applyFont="1" applyBorder="1" applyAlignment="1">
      <alignment wrapText="1"/>
    </xf>
    <xf numFmtId="0" fontId="10" fillId="0" borderId="0" xfId="0" applyFont="1" applyFill="1" applyBorder="1"/>
    <xf numFmtId="0" fontId="14" fillId="2" borderId="48" xfId="0" applyFont="1" applyFill="1" applyBorder="1" applyAlignment="1">
      <alignment horizontal="center" wrapText="1"/>
    </xf>
    <xf numFmtId="0" fontId="0" fillId="0" borderId="0" xfId="0" applyFont="1" applyAlignment="1">
      <alignment wrapText="1"/>
    </xf>
    <xf numFmtId="0" fontId="3" fillId="4" borderId="3" xfId="0" applyFont="1" applyFill="1" applyBorder="1" applyAlignment="1">
      <alignment horizontal="left"/>
    </xf>
    <xf numFmtId="0" fontId="7" fillId="2" borderId="42" xfId="0" applyFont="1" applyFill="1" applyBorder="1"/>
    <xf numFmtId="0" fontId="7" fillId="2" borderId="31" xfId="0" applyFont="1" applyFill="1" applyBorder="1"/>
    <xf numFmtId="0" fontId="2" fillId="2" borderId="50" xfId="0" applyFont="1" applyFill="1" applyBorder="1"/>
    <xf numFmtId="0" fontId="0" fillId="0" borderId="50" xfId="0" applyFont="1" applyBorder="1"/>
    <xf numFmtId="0" fontId="7" fillId="2" borderId="50" xfId="0" applyFont="1" applyFill="1" applyBorder="1"/>
    <xf numFmtId="0" fontId="20" fillId="2" borderId="50" xfId="0" applyFont="1" applyFill="1" applyBorder="1"/>
    <xf numFmtId="0" fontId="14" fillId="2" borderId="50" xfId="0" applyFont="1" applyFill="1" applyBorder="1" applyAlignment="1">
      <alignment horizontal="center" wrapText="1"/>
    </xf>
    <xf numFmtId="0" fontId="14" fillId="2" borderId="50" xfId="0" applyFont="1" applyFill="1" applyBorder="1" applyAlignment="1">
      <alignment horizontal="left"/>
    </xf>
    <xf numFmtId="0" fontId="14" fillId="2" borderId="50" xfId="0" applyFont="1" applyFill="1" applyBorder="1" applyAlignment="1">
      <alignment horizontal="left" wrapText="1"/>
    </xf>
    <xf numFmtId="0" fontId="21" fillId="2" borderId="50" xfId="0" applyFont="1" applyFill="1" applyBorder="1" applyAlignment="1">
      <alignment wrapText="1"/>
    </xf>
    <xf numFmtId="0" fontId="0" fillId="4" borderId="50" xfId="0" applyFont="1" applyFill="1" applyBorder="1" applyAlignment="1">
      <alignment wrapText="1"/>
    </xf>
    <xf numFmtId="0" fontId="10" fillId="0" borderId="50" xfId="0" applyFont="1" applyBorder="1" applyAlignment="1">
      <alignment wrapText="1"/>
    </xf>
    <xf numFmtId="0" fontId="22" fillId="0" borderId="50" xfId="0" applyFont="1" applyBorder="1" applyAlignment="1">
      <alignment wrapText="1"/>
    </xf>
    <xf numFmtId="0" fontId="0" fillId="0" borderId="50" xfId="0" applyFont="1" applyFill="1" applyBorder="1" applyAlignment="1">
      <alignment wrapText="1"/>
    </xf>
    <xf numFmtId="0" fontId="21" fillId="2" borderId="53" xfId="0" applyFont="1" applyFill="1" applyBorder="1" applyAlignment="1">
      <alignment wrapText="1"/>
    </xf>
    <xf numFmtId="0" fontId="21" fillId="2" borderId="53" xfId="0" applyFont="1" applyFill="1" applyBorder="1" applyAlignment="1"/>
    <xf numFmtId="0" fontId="0" fillId="2" borderId="52" xfId="0" applyFont="1" applyFill="1" applyBorder="1" applyAlignment="1">
      <alignment horizontal="center" wrapText="1"/>
    </xf>
    <xf numFmtId="0" fontId="12" fillId="3" borderId="0" xfId="0" applyFont="1" applyFill="1" applyBorder="1" applyAlignment="1">
      <alignment horizontal="center" textRotation="90" wrapText="1"/>
    </xf>
    <xf numFmtId="0" fontId="4" fillId="0" borderId="3" xfId="0" applyFont="1" applyBorder="1" applyAlignment="1"/>
    <xf numFmtId="0" fontId="0" fillId="0" borderId="55" xfId="0" applyFont="1" applyBorder="1" applyAlignment="1"/>
    <xf numFmtId="0" fontId="0" fillId="0" borderId="56" xfId="0" applyFont="1" applyBorder="1" applyAlignment="1"/>
    <xf numFmtId="0" fontId="3" fillId="2" borderId="54" xfId="0" applyFont="1" applyFill="1" applyBorder="1" applyAlignment="1"/>
    <xf numFmtId="0" fontId="14" fillId="0" borderId="10" xfId="0" applyFont="1" applyBorder="1" applyAlignment="1">
      <alignment horizontal="center" vertical="center" wrapText="1"/>
    </xf>
    <xf numFmtId="0" fontId="0" fillId="0" borderId="57" xfId="0" applyFont="1" applyBorder="1" applyAlignment="1"/>
    <xf numFmtId="0" fontId="1" fillId="7" borderId="57" xfId="3" applyBorder="1" applyAlignment="1"/>
    <xf numFmtId="0" fontId="14" fillId="0" borderId="48"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27" xfId="0" applyFont="1" applyBorder="1" applyAlignment="1">
      <alignment horizontal="center" vertical="center" wrapText="1"/>
    </xf>
    <xf numFmtId="0" fontId="0" fillId="0" borderId="16" xfId="0" applyFont="1" applyBorder="1" applyAlignment="1"/>
    <xf numFmtId="0" fontId="0" fillId="0" borderId="60" xfId="0" applyFont="1" applyBorder="1" applyAlignment="1"/>
    <xf numFmtId="0" fontId="1" fillId="6" borderId="57" xfId="2" applyBorder="1" applyAlignment="1"/>
    <xf numFmtId="0" fontId="0" fillId="0" borderId="4" xfId="0" applyFont="1" applyBorder="1" applyAlignment="1"/>
    <xf numFmtId="0" fontId="0" fillId="0" borderId="61" xfId="0" applyFont="1" applyBorder="1" applyAlignment="1"/>
    <xf numFmtId="0" fontId="0" fillId="0" borderId="62" xfId="0" applyFont="1" applyBorder="1" applyAlignment="1"/>
    <xf numFmtId="0" fontId="1" fillId="6" borderId="55" xfId="2" applyBorder="1" applyAlignment="1"/>
    <xf numFmtId="0" fontId="14" fillId="0" borderId="63" xfId="0" applyFont="1" applyBorder="1" applyAlignment="1">
      <alignment horizontal="center" vertical="center" wrapText="1"/>
    </xf>
    <xf numFmtId="0" fontId="3" fillId="2" borderId="1" xfId="0" applyFont="1" applyFill="1" applyBorder="1" applyAlignment="1">
      <alignment vertical="top" wrapText="1"/>
    </xf>
    <xf numFmtId="0" fontId="4" fillId="0" borderId="30" xfId="0" applyFont="1" applyBorder="1"/>
    <xf numFmtId="0" fontId="4" fillId="0" borderId="37" xfId="0" applyFont="1" applyBorder="1"/>
    <xf numFmtId="0" fontId="7" fillId="3" borderId="7" xfId="0" applyFont="1" applyFill="1" applyBorder="1" applyAlignment="1">
      <alignment horizontal="center" vertical="center"/>
    </xf>
    <xf numFmtId="0" fontId="4" fillId="0" borderId="7" xfId="0" applyFont="1" applyBorder="1"/>
    <xf numFmtId="0" fontId="4" fillId="0" borderId="28" xfId="0" applyFont="1" applyBorder="1"/>
    <xf numFmtId="0" fontId="9" fillId="3" borderId="31" xfId="0" applyFont="1" applyFill="1" applyBorder="1" applyAlignment="1">
      <alignment horizontal="right"/>
    </xf>
    <xf numFmtId="0" fontId="4" fillId="0" borderId="31" xfId="0" applyFont="1" applyBorder="1"/>
    <xf numFmtId="0" fontId="4" fillId="0" borderId="32" xfId="0" applyFont="1" applyBorder="1"/>
    <xf numFmtId="0" fontId="13" fillId="3" borderId="34" xfId="0" applyFont="1" applyFill="1" applyBorder="1" applyAlignment="1">
      <alignment horizontal="right"/>
    </xf>
    <xf numFmtId="0" fontId="11" fillId="3" borderId="29" xfId="0" applyFont="1" applyFill="1" applyBorder="1" applyAlignment="1">
      <alignment horizontal="center" vertical="center"/>
    </xf>
    <xf numFmtId="0" fontId="14" fillId="2" borderId="42" xfId="0" applyFont="1" applyFill="1" applyBorder="1" applyAlignment="1">
      <alignment horizontal="left" vertical="center"/>
    </xf>
    <xf numFmtId="0" fontId="4" fillId="0" borderId="43" xfId="0" applyFont="1" applyBorder="1"/>
    <xf numFmtId="0" fontId="3" fillId="2" borderId="2" xfId="0" applyFont="1" applyFill="1" applyBorder="1" applyAlignment="1">
      <alignment horizontal="left"/>
    </xf>
    <xf numFmtId="0" fontId="4" fillId="0" borderId="3" xfId="0" applyFont="1" applyBorder="1"/>
    <xf numFmtId="0" fontId="4" fillId="0" borderId="4" xfId="0" applyFont="1" applyBorder="1"/>
    <xf numFmtId="0" fontId="6" fillId="0" borderId="6" xfId="0" applyFont="1" applyBorder="1" applyAlignment="1">
      <alignment horizontal="left" vertical="top"/>
    </xf>
    <xf numFmtId="0" fontId="4" fillId="0" borderId="8" xfId="0" applyFont="1" applyBorder="1"/>
    <xf numFmtId="0" fontId="6" fillId="0" borderId="10" xfId="0" applyFont="1" applyBorder="1" applyAlignment="1">
      <alignment horizontal="left" vertical="top"/>
    </xf>
    <xf numFmtId="0" fontId="4" fillId="0" borderId="11" xfId="0" applyFont="1" applyBorder="1"/>
    <xf numFmtId="0" fontId="4" fillId="0" borderId="12" xfId="0" applyFont="1" applyBorder="1"/>
    <xf numFmtId="0" fontId="7" fillId="3" borderId="6" xfId="0" applyFont="1" applyFill="1" applyBorder="1"/>
    <xf numFmtId="0" fontId="4" fillId="0" borderId="23" xfId="0" applyFont="1" applyBorder="1"/>
    <xf numFmtId="0" fontId="0" fillId="3" borderId="6" xfId="0" applyFont="1" applyFill="1" applyBorder="1"/>
    <xf numFmtId="0" fontId="10" fillId="0" borderId="10" xfId="0" applyFont="1" applyBorder="1"/>
    <xf numFmtId="0" fontId="4" fillId="0" borderId="27" xfId="0" applyFont="1" applyBorder="1"/>
    <xf numFmtId="0" fontId="13" fillId="3" borderId="31" xfId="0" applyFont="1" applyFill="1" applyBorder="1" applyAlignment="1">
      <alignment horizontal="right"/>
    </xf>
    <xf numFmtId="0" fontId="11" fillId="3" borderId="7" xfId="0" applyFont="1" applyFill="1" applyBorder="1" applyAlignment="1">
      <alignment horizontal="center" vertical="center"/>
    </xf>
    <xf numFmtId="0" fontId="27" fillId="0" borderId="6" xfId="0" applyFont="1" applyBorder="1" applyAlignment="1">
      <alignment horizontal="left" vertical="top" wrapText="1"/>
    </xf>
    <xf numFmtId="0" fontId="0" fillId="0" borderId="19" xfId="0" applyFont="1" applyBorder="1" applyAlignment="1">
      <alignment horizontal="left" vertical="top" wrapText="1"/>
    </xf>
    <xf numFmtId="0" fontId="4" fillId="0" borderId="20" xfId="0" applyFont="1" applyBorder="1"/>
    <xf numFmtId="0" fontId="4" fillId="0" borderId="21" xfId="0" applyFont="1" applyBorder="1"/>
    <xf numFmtId="0" fontId="9" fillId="0" borderId="14" xfId="0" applyFont="1" applyBorder="1"/>
    <xf numFmtId="0" fontId="4" fillId="0" borderId="15" xfId="0" applyFont="1" applyBorder="1"/>
    <xf numFmtId="0" fontId="4" fillId="0" borderId="25" xfId="0" applyFont="1" applyBorder="1"/>
    <xf numFmtId="0" fontId="0" fillId="0" borderId="10" xfId="0" applyFont="1" applyBorder="1"/>
    <xf numFmtId="0" fontId="0" fillId="0" borderId="14" xfId="0" applyFont="1" applyBorder="1"/>
    <xf numFmtId="0" fontId="27" fillId="0" borderId="14" xfId="0" applyFont="1" applyBorder="1"/>
    <xf numFmtId="0" fontId="4" fillId="0" borderId="16" xfId="0" applyFont="1" applyBorder="1"/>
    <xf numFmtId="0" fontId="16" fillId="0" borderId="14" xfId="0" applyFont="1" applyBorder="1" applyAlignment="1">
      <alignment horizontal="left" vertical="center" wrapText="1"/>
    </xf>
    <xf numFmtId="0" fontId="0" fillId="0" borderId="19" xfId="0" applyFont="1" applyBorder="1" applyAlignment="1">
      <alignment wrapText="1"/>
    </xf>
    <xf numFmtId="0" fontId="16" fillId="0" borderId="14" xfId="0" applyFont="1" applyBorder="1" applyAlignment="1">
      <alignment horizontal="left" vertical="center"/>
    </xf>
    <xf numFmtId="0" fontId="14" fillId="2" borderId="6" xfId="0" applyFont="1" applyFill="1" applyBorder="1" applyAlignment="1">
      <alignment horizontal="left" vertical="center"/>
    </xf>
    <xf numFmtId="0" fontId="27" fillId="0" borderId="14" xfId="0" applyFont="1" applyBorder="1" applyAlignment="1">
      <alignment wrapText="1"/>
    </xf>
    <xf numFmtId="0" fontId="27" fillId="0" borderId="14" xfId="0" applyFont="1" applyBorder="1" applyAlignment="1">
      <alignment horizontal="left" vertical="top" wrapText="1"/>
    </xf>
    <xf numFmtId="0" fontId="27" fillId="0" borderId="10" xfId="0" applyFont="1" applyBorder="1" applyAlignment="1">
      <alignment horizontal="left" vertical="top" wrapText="1"/>
    </xf>
    <xf numFmtId="0" fontId="0" fillId="0" borderId="14" xfId="0" applyFont="1" applyBorder="1" applyAlignment="1">
      <alignment horizontal="left" vertical="top" wrapText="1"/>
    </xf>
    <xf numFmtId="0" fontId="16" fillId="0" borderId="19" xfId="0" applyFont="1" applyBorder="1"/>
    <xf numFmtId="0" fontId="16" fillId="0" borderId="14" xfId="0" applyFont="1" applyBorder="1"/>
    <xf numFmtId="0" fontId="16" fillId="0" borderId="14" xfId="0" applyFont="1" applyBorder="1" applyAlignment="1">
      <alignment horizontal="left"/>
    </xf>
    <xf numFmtId="0" fontId="16" fillId="0" borderId="19" xfId="0" applyFont="1" applyBorder="1" applyAlignment="1">
      <alignment vertical="center"/>
    </xf>
    <xf numFmtId="0" fontId="16" fillId="0" borderId="14" xfId="0" applyFont="1" applyBorder="1" applyAlignment="1">
      <alignment horizontal="center"/>
    </xf>
    <xf numFmtId="0" fontId="0" fillId="0" borderId="3" xfId="0" applyFont="1" applyBorder="1"/>
    <xf numFmtId="0" fontId="7" fillId="2" borderId="2" xfId="0" applyFont="1" applyFill="1" applyBorder="1" applyAlignment="1">
      <alignment horizontal="left"/>
    </xf>
    <xf numFmtId="0" fontId="27" fillId="0" borderId="19" xfId="0" applyFont="1" applyBorder="1" applyAlignment="1">
      <alignment horizontal="left"/>
    </xf>
    <xf numFmtId="0" fontId="14" fillId="0" borderId="14" xfId="0" applyFont="1" applyBorder="1"/>
    <xf numFmtId="0" fontId="16" fillId="0" borderId="14" xfId="0" applyFont="1" applyBorder="1" applyAlignment="1">
      <alignment vertical="center"/>
    </xf>
    <xf numFmtId="0" fontId="3" fillId="2" borderId="2" xfId="1" applyFont="1" applyFill="1" applyBorder="1" applyAlignment="1">
      <alignment horizontal="left"/>
    </xf>
    <xf numFmtId="0" fontId="3" fillId="2" borderId="3" xfId="1" applyFont="1" applyFill="1" applyBorder="1" applyAlignment="1">
      <alignment horizontal="left"/>
    </xf>
    <xf numFmtId="0" fontId="14" fillId="0" borderId="6" xfId="0" applyFont="1" applyBorder="1" applyAlignment="1">
      <alignment wrapText="1"/>
    </xf>
    <xf numFmtId="0" fontId="8" fillId="0" borderId="9" xfId="0" applyFont="1" applyBorder="1" applyAlignment="1">
      <alignment horizontal="left" vertical="top" wrapText="1"/>
    </xf>
    <xf numFmtId="0" fontId="14" fillId="3" borderId="7" xfId="0" applyFont="1" applyFill="1" applyBorder="1" applyAlignment="1">
      <alignment horizontal="left"/>
    </xf>
    <xf numFmtId="0" fontId="14" fillId="0" borderId="14" xfId="0" applyFont="1" applyBorder="1" applyAlignment="1">
      <alignment horizontal="left" wrapText="1"/>
    </xf>
    <xf numFmtId="0" fontId="19" fillId="0" borderId="19" xfId="0" applyFont="1" applyBorder="1" applyAlignment="1">
      <alignment horizontal="left"/>
    </xf>
    <xf numFmtId="0" fontId="4" fillId="0" borderId="38" xfId="0" applyFont="1" applyBorder="1"/>
    <xf numFmtId="0" fontId="3" fillId="3" borderId="9" xfId="0" applyFont="1" applyFill="1" applyBorder="1" applyAlignment="1">
      <alignment vertical="top" wrapText="1"/>
    </xf>
    <xf numFmtId="0" fontId="4" fillId="0" borderId="47" xfId="0" applyFont="1" applyBorder="1"/>
    <xf numFmtId="0" fontId="9" fillId="3" borderId="14" xfId="0" applyFont="1" applyFill="1" applyBorder="1" applyAlignment="1">
      <alignment horizontal="right"/>
    </xf>
    <xf numFmtId="0" fontId="13" fillId="3" borderId="46" xfId="0" applyFont="1" applyFill="1" applyBorder="1" applyAlignment="1">
      <alignment horizontal="right"/>
    </xf>
    <xf numFmtId="0" fontId="13" fillId="3" borderId="15" xfId="0" applyFont="1" applyFill="1" applyBorder="1" applyAlignment="1">
      <alignment horizontal="right"/>
    </xf>
    <xf numFmtId="0" fontId="14" fillId="0" borderId="6" xfId="0" applyFont="1" applyBorder="1" applyAlignment="1">
      <alignment horizontal="left"/>
    </xf>
    <xf numFmtId="0" fontId="16" fillId="0" borderId="14" xfId="0" applyFont="1" applyBorder="1" applyAlignment="1">
      <alignment horizontal="left" vertical="top" wrapText="1"/>
    </xf>
    <xf numFmtId="0" fontId="11" fillId="3" borderId="46" xfId="0" applyFont="1" applyFill="1" applyBorder="1" applyAlignment="1">
      <alignment horizontal="center" vertical="center"/>
    </xf>
    <xf numFmtId="0" fontId="4" fillId="0" borderId="45" xfId="0" applyFont="1" applyBorder="1"/>
    <xf numFmtId="0" fontId="7" fillId="3" borderId="14" xfId="0" applyFont="1" applyFill="1" applyBorder="1" applyAlignment="1">
      <alignment horizontal="center" vertical="center"/>
    </xf>
    <xf numFmtId="0" fontId="14" fillId="0" borderId="14" xfId="0" applyFont="1" applyBorder="1" applyAlignment="1">
      <alignment horizontal="left" vertical="center" wrapText="1"/>
    </xf>
    <xf numFmtId="0" fontId="18" fillId="0" borderId="10" xfId="0" applyFont="1" applyBorder="1" applyAlignment="1">
      <alignment horizontal="left"/>
    </xf>
    <xf numFmtId="0" fontId="11" fillId="3" borderId="15" xfId="0" applyFont="1" applyFill="1" applyBorder="1" applyAlignment="1">
      <alignment horizontal="center" vertical="center"/>
    </xf>
    <xf numFmtId="0" fontId="14" fillId="0" borderId="7" xfId="0" applyFont="1" applyBorder="1" applyAlignment="1">
      <alignment horizontal="left"/>
    </xf>
    <xf numFmtId="0" fontId="14" fillId="0" borderId="8" xfId="0" applyFont="1" applyBorder="1" applyAlignment="1">
      <alignment horizontal="left"/>
    </xf>
    <xf numFmtId="0" fontId="16" fillId="0" borderId="52" xfId="0" applyFont="1" applyBorder="1" applyAlignment="1">
      <alignment horizontal="left" vertical="top" wrapText="1"/>
    </xf>
    <xf numFmtId="0" fontId="16" fillId="0" borderId="0" xfId="0" applyFont="1" applyBorder="1" applyAlignment="1">
      <alignment horizontal="left" vertical="top" wrapText="1"/>
    </xf>
    <xf numFmtId="0" fontId="16" fillId="0" borderId="55" xfId="0" applyFont="1" applyBorder="1" applyAlignment="1">
      <alignment horizontal="left" vertical="top" wrapText="1"/>
    </xf>
    <xf numFmtId="0" fontId="14" fillId="0" borderId="42" xfId="0" applyFont="1" applyBorder="1" applyAlignment="1">
      <alignment horizontal="left" vertical="center" wrapText="1"/>
    </xf>
    <xf numFmtId="0" fontId="18" fillId="0" borderId="19" xfId="0" applyFont="1" applyBorder="1" applyAlignment="1">
      <alignment horizontal="left"/>
    </xf>
    <xf numFmtId="0" fontId="3" fillId="2" borderId="50" xfId="0" applyFont="1" applyFill="1" applyBorder="1" applyAlignment="1">
      <alignment horizontal="left"/>
    </xf>
    <xf numFmtId="0" fontId="4" fillId="0" borderId="50" xfId="0" applyFont="1" applyBorder="1"/>
    <xf numFmtId="0" fontId="20" fillId="2" borderId="50" xfId="0" applyFont="1" applyFill="1" applyBorder="1" applyAlignment="1">
      <alignment horizontal="center"/>
    </xf>
    <xf numFmtId="0" fontId="20" fillId="2" borderId="42" xfId="0" applyFont="1" applyFill="1" applyBorder="1" applyAlignment="1">
      <alignment horizontal="center"/>
    </xf>
    <xf numFmtId="0" fontId="20" fillId="2" borderId="14" xfId="0" applyFont="1" applyFill="1" applyBorder="1" applyAlignment="1">
      <alignment horizontal="center"/>
    </xf>
    <xf numFmtId="0" fontId="20" fillId="4" borderId="11" xfId="0" applyFont="1" applyFill="1" applyBorder="1" applyAlignment="1">
      <alignment horizontal="center" vertical="center"/>
    </xf>
    <xf numFmtId="0" fontId="14" fillId="3" borderId="6" xfId="0" applyFont="1" applyFill="1" applyBorder="1" applyAlignment="1">
      <alignment horizontal="left"/>
    </xf>
    <xf numFmtId="0" fontId="7" fillId="0" borderId="0" xfId="0" applyFont="1" applyAlignment="1"/>
    <xf numFmtId="0" fontId="0" fillId="0" borderId="0" xfId="0" applyFont="1" applyAlignment="1">
      <alignment horizontal="right"/>
    </xf>
    <xf numFmtId="0" fontId="0" fillId="0" borderId="0" xfId="0" applyFont="1" applyAlignment="1">
      <alignment horizontal="left"/>
    </xf>
  </cellXfs>
  <cellStyles count="5">
    <cellStyle name="20% - Accent1" xfId="2" builtinId="30"/>
    <cellStyle name="20% - Accent5" xfId="3" builtinId="46"/>
    <cellStyle name="Followed Hyperlink" xfId="4" builtinId="9" hidden="1"/>
    <cellStyle name="Norma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1210192</xdr:colOff>
      <xdr:row>7</xdr:row>
      <xdr:rowOff>50800</xdr:rowOff>
    </xdr:to>
    <xdr:pic>
      <xdr:nvPicPr>
        <xdr:cNvPr id="2" name="image1.jpeg"/>
        <xdr:cNvPicPr/>
      </xdr:nvPicPr>
      <xdr:blipFill>
        <a:blip xmlns:r="http://schemas.openxmlformats.org/officeDocument/2006/relationships" r:embed="rId1" cstate="print"/>
        <a:stretch>
          <a:fillRect/>
        </a:stretch>
      </xdr:blipFill>
      <xdr:spPr>
        <a:xfrm>
          <a:off x="0" y="0"/>
          <a:ext cx="2607192" cy="1384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904875</xdr:colOff>
      <xdr:row>42</xdr:row>
      <xdr:rowOff>180975</xdr:rowOff>
    </xdr:to>
    <xdr:sp macro="" textlink="">
      <xdr:nvSpPr>
        <xdr:cNvPr id="1042" name="Rectangle 18" hidden="1">
          <a:extLst>
            <a:ext uri="{FF2B5EF4-FFF2-40B4-BE49-F238E27FC236}">
              <a16:creationId xmlns:a16="http://schemas.microsoft.com/office/drawing/2014/main" xmlns="" id="{00000000-0008-0000-0300-00001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904875</xdr:colOff>
      <xdr:row>42</xdr:row>
      <xdr:rowOff>180975</xdr:rowOff>
    </xdr:to>
    <xdr:sp macro="" textlink="">
      <xdr:nvSpPr>
        <xdr:cNvPr id="2" name="Rectangle 18" hidden="1">
          <a:extLst>
            <a:ext uri="{FF2B5EF4-FFF2-40B4-BE49-F238E27FC236}">
              <a16:creationId xmlns:a16="http://schemas.microsoft.com/office/drawing/2014/main" xmlns="" id="{00000000-0008-0000-03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904875</xdr:colOff>
      <xdr:row>42</xdr:row>
      <xdr:rowOff>180975</xdr:rowOff>
    </xdr:to>
    <xdr:sp macro="" textlink="">
      <xdr:nvSpPr>
        <xdr:cNvPr id="3" name="AutoShape 18">
          <a:extLst>
            <a:ext uri="{FF2B5EF4-FFF2-40B4-BE49-F238E27FC236}">
              <a16:creationId xmlns:a16="http://schemas.microsoft.com/office/drawing/2014/main" xmlns="" id="{00000000-0008-0000-03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904875</xdr:colOff>
      <xdr:row>42</xdr:row>
      <xdr:rowOff>180975</xdr:rowOff>
    </xdr:to>
    <xdr:sp macro="" textlink="">
      <xdr:nvSpPr>
        <xdr:cNvPr id="4" name="AutoShape 18">
          <a:extLst>
            <a:ext uri="{FF2B5EF4-FFF2-40B4-BE49-F238E27FC236}">
              <a16:creationId xmlns:a16="http://schemas.microsoft.com/office/drawing/2014/main" xmlns="" id="{00000000-0008-0000-0300-00000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904875</xdr:colOff>
      <xdr:row>42</xdr:row>
      <xdr:rowOff>180975</xdr:rowOff>
    </xdr:to>
    <xdr:sp macro="" textlink="">
      <xdr:nvSpPr>
        <xdr:cNvPr id="5" name="AutoShape 18">
          <a:extLst>
            <a:ext uri="{FF2B5EF4-FFF2-40B4-BE49-F238E27FC236}">
              <a16:creationId xmlns:a16="http://schemas.microsoft.com/office/drawing/2014/main" xmlns="" id="{00000000-0008-0000-03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904875</xdr:colOff>
      <xdr:row>42</xdr:row>
      <xdr:rowOff>180975</xdr:rowOff>
    </xdr:to>
    <xdr:sp macro="" textlink="">
      <xdr:nvSpPr>
        <xdr:cNvPr id="6" name="AutoShape 18">
          <a:extLst>
            <a:ext uri="{FF2B5EF4-FFF2-40B4-BE49-F238E27FC236}">
              <a16:creationId xmlns:a16="http://schemas.microsoft.com/office/drawing/2014/main" xmlns="" id="{00000000-0008-0000-03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1</xdr:row>
      <xdr:rowOff>0</xdr:rowOff>
    </xdr:from>
    <xdr:to>
      <xdr:col>1</xdr:col>
      <xdr:colOff>1609725</xdr:colOff>
      <xdr:row>1</xdr:row>
      <xdr:rowOff>619125</xdr:rowOff>
    </xdr:to>
    <xdr:sp macro="" textlink="">
      <xdr:nvSpPr>
        <xdr:cNvPr id="3" name="Shape 3">
          <a:extLst>
            <a:ext uri="{FF2B5EF4-FFF2-40B4-BE49-F238E27FC236}">
              <a16:creationId xmlns:a16="http://schemas.microsoft.com/office/drawing/2014/main" xmlns="" id="{00000000-0008-0000-0400-000003000000}"/>
            </a:ext>
          </a:extLst>
        </xdr:cNvPr>
        <xdr:cNvSpPr/>
      </xdr:nvSpPr>
      <xdr:spPr>
        <a:xfrm>
          <a:off x="2143125" y="704850"/>
          <a:ext cx="1590675"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5</xdr:col>
      <xdr:colOff>19051</xdr:colOff>
      <xdr:row>1</xdr:row>
      <xdr:rowOff>0</xdr:rowOff>
    </xdr:from>
    <xdr:to>
      <xdr:col>5</xdr:col>
      <xdr:colOff>1495425</xdr:colOff>
      <xdr:row>1</xdr:row>
      <xdr:rowOff>619125</xdr:rowOff>
    </xdr:to>
    <xdr:sp macro="" textlink="">
      <xdr:nvSpPr>
        <xdr:cNvPr id="2" name="Shape 3">
          <a:extLst>
            <a:ext uri="{FF2B5EF4-FFF2-40B4-BE49-F238E27FC236}">
              <a16:creationId xmlns:a16="http://schemas.microsoft.com/office/drawing/2014/main" xmlns="" id="{00000000-0008-0000-0400-000002000000}"/>
            </a:ext>
          </a:extLst>
        </xdr:cNvPr>
        <xdr:cNvSpPr/>
      </xdr:nvSpPr>
      <xdr:spPr>
        <a:xfrm>
          <a:off x="8343901" y="704850"/>
          <a:ext cx="1476374"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4</xdr:col>
      <xdr:colOff>19051</xdr:colOff>
      <xdr:row>1</xdr:row>
      <xdr:rowOff>0</xdr:rowOff>
    </xdr:from>
    <xdr:to>
      <xdr:col>4</xdr:col>
      <xdr:colOff>1409701</xdr:colOff>
      <xdr:row>1</xdr:row>
      <xdr:rowOff>619125</xdr:rowOff>
    </xdr:to>
    <xdr:sp macro="" textlink="">
      <xdr:nvSpPr>
        <xdr:cNvPr id="4" name="Shape 3">
          <a:extLst>
            <a:ext uri="{FF2B5EF4-FFF2-40B4-BE49-F238E27FC236}">
              <a16:creationId xmlns:a16="http://schemas.microsoft.com/office/drawing/2014/main" xmlns="" id="{00000000-0008-0000-0400-000004000000}"/>
            </a:ext>
          </a:extLst>
        </xdr:cNvPr>
        <xdr:cNvSpPr/>
      </xdr:nvSpPr>
      <xdr:spPr>
        <a:xfrm>
          <a:off x="6924676" y="704850"/>
          <a:ext cx="1390650"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2</xdr:col>
      <xdr:colOff>19051</xdr:colOff>
      <xdr:row>1</xdr:row>
      <xdr:rowOff>0</xdr:rowOff>
    </xdr:from>
    <xdr:to>
      <xdr:col>2</xdr:col>
      <xdr:colOff>1638301</xdr:colOff>
      <xdr:row>1</xdr:row>
      <xdr:rowOff>619125</xdr:rowOff>
    </xdr:to>
    <xdr:sp macro="" textlink="">
      <xdr:nvSpPr>
        <xdr:cNvPr id="5" name="Shape 3">
          <a:extLst>
            <a:ext uri="{FF2B5EF4-FFF2-40B4-BE49-F238E27FC236}">
              <a16:creationId xmlns:a16="http://schemas.microsoft.com/office/drawing/2014/main" xmlns="" id="{00000000-0008-0000-0400-000005000000}"/>
            </a:ext>
          </a:extLst>
        </xdr:cNvPr>
        <xdr:cNvSpPr/>
      </xdr:nvSpPr>
      <xdr:spPr>
        <a:xfrm>
          <a:off x="3762376" y="704850"/>
          <a:ext cx="1619250"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3</xdr:col>
      <xdr:colOff>19051</xdr:colOff>
      <xdr:row>1</xdr:row>
      <xdr:rowOff>0</xdr:rowOff>
    </xdr:from>
    <xdr:to>
      <xdr:col>3</xdr:col>
      <xdr:colOff>1504951</xdr:colOff>
      <xdr:row>1</xdr:row>
      <xdr:rowOff>619125</xdr:rowOff>
    </xdr:to>
    <xdr:sp macro="" textlink="">
      <xdr:nvSpPr>
        <xdr:cNvPr id="6" name="Shape 3">
          <a:extLst>
            <a:ext uri="{FF2B5EF4-FFF2-40B4-BE49-F238E27FC236}">
              <a16:creationId xmlns:a16="http://schemas.microsoft.com/office/drawing/2014/main" xmlns="" id="{00000000-0008-0000-0400-000006000000}"/>
            </a:ext>
          </a:extLst>
        </xdr:cNvPr>
        <xdr:cNvSpPr/>
      </xdr:nvSpPr>
      <xdr:spPr>
        <a:xfrm>
          <a:off x="5410201" y="704850"/>
          <a:ext cx="1485900"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4</xdr:col>
      <xdr:colOff>19050</xdr:colOff>
      <xdr:row>0</xdr:row>
      <xdr:rowOff>19050</xdr:rowOff>
    </xdr:from>
    <xdr:to>
      <xdr:col>7</xdr:col>
      <xdr:colOff>171450</xdr:colOff>
      <xdr:row>0</xdr:row>
      <xdr:rowOff>638175</xdr:rowOff>
    </xdr:to>
    <xdr:sp macro="" textlink="">
      <xdr:nvSpPr>
        <xdr:cNvPr id="7" name="Shape 4">
          <a:extLst>
            <a:ext uri="{FF2B5EF4-FFF2-40B4-BE49-F238E27FC236}">
              <a16:creationId xmlns:a16="http://schemas.microsoft.com/office/drawing/2014/main" xmlns="" id="{00000000-0008-0000-0400-000007000000}"/>
            </a:ext>
          </a:extLst>
        </xdr:cNvPr>
        <xdr:cNvSpPr/>
      </xdr:nvSpPr>
      <xdr:spPr>
        <a:xfrm>
          <a:off x="3031425" y="3475200"/>
          <a:ext cx="4629150" cy="609599"/>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6</xdr:col>
      <xdr:colOff>19051</xdr:colOff>
      <xdr:row>1</xdr:row>
      <xdr:rowOff>0</xdr:rowOff>
    </xdr:from>
    <xdr:to>
      <xdr:col>6</xdr:col>
      <xdr:colOff>1504951</xdr:colOff>
      <xdr:row>1</xdr:row>
      <xdr:rowOff>619125</xdr:rowOff>
    </xdr:to>
    <xdr:sp macro="" textlink="">
      <xdr:nvSpPr>
        <xdr:cNvPr id="8" name="Shape 5">
          <a:extLst>
            <a:ext uri="{FF2B5EF4-FFF2-40B4-BE49-F238E27FC236}">
              <a16:creationId xmlns:a16="http://schemas.microsoft.com/office/drawing/2014/main" xmlns="" id="{00000000-0008-0000-0400-000008000000}"/>
            </a:ext>
          </a:extLst>
        </xdr:cNvPr>
        <xdr:cNvSpPr/>
      </xdr:nvSpPr>
      <xdr:spPr>
        <a:xfrm>
          <a:off x="9858376" y="704850"/>
          <a:ext cx="1485900" cy="619125"/>
        </a:xfrm>
        <a:prstGeom prst="roundRect">
          <a:avLst>
            <a:gd name="adj" fmla="val 16667"/>
          </a:avLst>
        </a:prstGeom>
        <a:solidFill>
          <a:srgbClr val="00B0F0">
            <a:alpha val="14509"/>
          </a:srgbClr>
        </a:solidFill>
        <a:ln w="19050" cap="flat" cmpd="sng">
          <a:solidFill>
            <a:srgbClr val="FABF8E"/>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7</xdr:col>
      <xdr:colOff>19050</xdr:colOff>
      <xdr:row>1</xdr:row>
      <xdr:rowOff>0</xdr:rowOff>
    </xdr:from>
    <xdr:to>
      <xdr:col>7</xdr:col>
      <xdr:colOff>1476375</xdr:colOff>
      <xdr:row>1</xdr:row>
      <xdr:rowOff>619125</xdr:rowOff>
    </xdr:to>
    <xdr:sp macro="" textlink="">
      <xdr:nvSpPr>
        <xdr:cNvPr id="9" name="Shape 3">
          <a:extLst>
            <a:ext uri="{FF2B5EF4-FFF2-40B4-BE49-F238E27FC236}">
              <a16:creationId xmlns:a16="http://schemas.microsoft.com/office/drawing/2014/main" xmlns="" id="{00000000-0008-0000-0400-000009000000}"/>
            </a:ext>
          </a:extLst>
        </xdr:cNvPr>
        <xdr:cNvSpPr/>
      </xdr:nvSpPr>
      <xdr:spPr>
        <a:xfrm>
          <a:off x="11391900" y="704850"/>
          <a:ext cx="1457325"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8</xdr:col>
      <xdr:colOff>19051</xdr:colOff>
      <xdr:row>1</xdr:row>
      <xdr:rowOff>0</xdr:rowOff>
    </xdr:from>
    <xdr:to>
      <xdr:col>8</xdr:col>
      <xdr:colOff>1276351</xdr:colOff>
      <xdr:row>1</xdr:row>
      <xdr:rowOff>619125</xdr:rowOff>
    </xdr:to>
    <xdr:sp macro="" textlink="">
      <xdr:nvSpPr>
        <xdr:cNvPr id="10" name="Shape 5">
          <a:extLst>
            <a:ext uri="{FF2B5EF4-FFF2-40B4-BE49-F238E27FC236}">
              <a16:creationId xmlns:a16="http://schemas.microsoft.com/office/drawing/2014/main" xmlns="" id="{00000000-0008-0000-0400-00000A000000}"/>
            </a:ext>
          </a:extLst>
        </xdr:cNvPr>
        <xdr:cNvSpPr/>
      </xdr:nvSpPr>
      <xdr:spPr>
        <a:xfrm>
          <a:off x="12877801" y="704850"/>
          <a:ext cx="1257300" cy="619125"/>
        </a:xfrm>
        <a:prstGeom prst="roundRect">
          <a:avLst>
            <a:gd name="adj" fmla="val 16667"/>
          </a:avLst>
        </a:prstGeom>
        <a:solidFill>
          <a:srgbClr val="00B0F0">
            <a:alpha val="14509"/>
          </a:srgbClr>
        </a:solidFill>
        <a:ln w="19050" cap="flat" cmpd="sng">
          <a:solidFill>
            <a:srgbClr val="FABF8E"/>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9</xdr:col>
      <xdr:colOff>19051</xdr:colOff>
      <xdr:row>1</xdr:row>
      <xdr:rowOff>0</xdr:rowOff>
    </xdr:from>
    <xdr:to>
      <xdr:col>9</xdr:col>
      <xdr:colOff>1276351</xdr:colOff>
      <xdr:row>1</xdr:row>
      <xdr:rowOff>619125</xdr:rowOff>
    </xdr:to>
    <xdr:sp macro="" textlink="">
      <xdr:nvSpPr>
        <xdr:cNvPr id="11" name="Shape 3">
          <a:extLst>
            <a:ext uri="{FF2B5EF4-FFF2-40B4-BE49-F238E27FC236}">
              <a16:creationId xmlns:a16="http://schemas.microsoft.com/office/drawing/2014/main" xmlns="" id="{00000000-0008-0000-0400-00000B000000}"/>
            </a:ext>
          </a:extLst>
        </xdr:cNvPr>
        <xdr:cNvSpPr/>
      </xdr:nvSpPr>
      <xdr:spPr>
        <a:xfrm>
          <a:off x="14182726" y="704850"/>
          <a:ext cx="1257300"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19051</xdr:colOff>
      <xdr:row>1</xdr:row>
      <xdr:rowOff>0</xdr:rowOff>
    </xdr:from>
    <xdr:to>
      <xdr:col>1</xdr:col>
      <xdr:colOff>1295401</xdr:colOff>
      <xdr:row>1</xdr:row>
      <xdr:rowOff>619125</xdr:rowOff>
    </xdr:to>
    <xdr:sp macro="" textlink="">
      <xdr:nvSpPr>
        <xdr:cNvPr id="3" name="Shape 3">
          <a:extLst>
            <a:ext uri="{FF2B5EF4-FFF2-40B4-BE49-F238E27FC236}">
              <a16:creationId xmlns:a16="http://schemas.microsoft.com/office/drawing/2014/main" xmlns="" id="{00000000-0008-0000-0500-000003000000}"/>
            </a:ext>
          </a:extLst>
        </xdr:cNvPr>
        <xdr:cNvSpPr/>
      </xdr:nvSpPr>
      <xdr:spPr>
        <a:xfrm>
          <a:off x="1590676" y="666750"/>
          <a:ext cx="1276350"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5</xdr:col>
      <xdr:colOff>19051</xdr:colOff>
      <xdr:row>1</xdr:row>
      <xdr:rowOff>0</xdr:rowOff>
    </xdr:from>
    <xdr:to>
      <xdr:col>5</xdr:col>
      <xdr:colOff>1295401</xdr:colOff>
      <xdr:row>1</xdr:row>
      <xdr:rowOff>619125</xdr:rowOff>
    </xdr:to>
    <xdr:sp macro="" textlink="">
      <xdr:nvSpPr>
        <xdr:cNvPr id="2" name="Shape 3">
          <a:extLst>
            <a:ext uri="{FF2B5EF4-FFF2-40B4-BE49-F238E27FC236}">
              <a16:creationId xmlns:a16="http://schemas.microsoft.com/office/drawing/2014/main" xmlns="" id="{00000000-0008-0000-0500-000002000000}"/>
            </a:ext>
          </a:extLst>
        </xdr:cNvPr>
        <xdr:cNvSpPr/>
      </xdr:nvSpPr>
      <xdr:spPr>
        <a:xfrm>
          <a:off x="6810376" y="666750"/>
          <a:ext cx="1276350"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4</xdr:col>
      <xdr:colOff>19051</xdr:colOff>
      <xdr:row>1</xdr:row>
      <xdr:rowOff>0</xdr:rowOff>
    </xdr:from>
    <xdr:to>
      <xdr:col>4</xdr:col>
      <xdr:colOff>1295401</xdr:colOff>
      <xdr:row>1</xdr:row>
      <xdr:rowOff>619125</xdr:rowOff>
    </xdr:to>
    <xdr:sp macro="" textlink="">
      <xdr:nvSpPr>
        <xdr:cNvPr id="4" name="Shape 3">
          <a:extLst>
            <a:ext uri="{FF2B5EF4-FFF2-40B4-BE49-F238E27FC236}">
              <a16:creationId xmlns:a16="http://schemas.microsoft.com/office/drawing/2014/main" xmlns="" id="{00000000-0008-0000-0500-000004000000}"/>
            </a:ext>
          </a:extLst>
        </xdr:cNvPr>
        <xdr:cNvSpPr/>
      </xdr:nvSpPr>
      <xdr:spPr>
        <a:xfrm>
          <a:off x="5505451" y="666750"/>
          <a:ext cx="1276350"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2</xdr:col>
      <xdr:colOff>19050</xdr:colOff>
      <xdr:row>1</xdr:row>
      <xdr:rowOff>0</xdr:rowOff>
    </xdr:from>
    <xdr:to>
      <xdr:col>2</xdr:col>
      <xdr:colOff>1285875</xdr:colOff>
      <xdr:row>1</xdr:row>
      <xdr:rowOff>619125</xdr:rowOff>
    </xdr:to>
    <xdr:sp macro="" textlink="">
      <xdr:nvSpPr>
        <xdr:cNvPr id="5" name="Shape 3">
          <a:extLst>
            <a:ext uri="{FF2B5EF4-FFF2-40B4-BE49-F238E27FC236}">
              <a16:creationId xmlns:a16="http://schemas.microsoft.com/office/drawing/2014/main" xmlns="" id="{00000000-0008-0000-0500-000005000000}"/>
            </a:ext>
          </a:extLst>
        </xdr:cNvPr>
        <xdr:cNvSpPr/>
      </xdr:nvSpPr>
      <xdr:spPr>
        <a:xfrm>
          <a:off x="2895600" y="666750"/>
          <a:ext cx="1266825"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3</xdr:col>
      <xdr:colOff>19050</xdr:colOff>
      <xdr:row>1</xdr:row>
      <xdr:rowOff>0</xdr:rowOff>
    </xdr:from>
    <xdr:to>
      <xdr:col>3</xdr:col>
      <xdr:colOff>1285875</xdr:colOff>
      <xdr:row>1</xdr:row>
      <xdr:rowOff>619125</xdr:rowOff>
    </xdr:to>
    <xdr:sp macro="" textlink="">
      <xdr:nvSpPr>
        <xdr:cNvPr id="6" name="Shape 3">
          <a:extLst>
            <a:ext uri="{FF2B5EF4-FFF2-40B4-BE49-F238E27FC236}">
              <a16:creationId xmlns:a16="http://schemas.microsoft.com/office/drawing/2014/main" xmlns="" id="{00000000-0008-0000-0500-000006000000}"/>
            </a:ext>
          </a:extLst>
        </xdr:cNvPr>
        <xdr:cNvSpPr/>
      </xdr:nvSpPr>
      <xdr:spPr>
        <a:xfrm>
          <a:off x="4200525" y="666750"/>
          <a:ext cx="1266825"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3</xdr:col>
      <xdr:colOff>895350</xdr:colOff>
      <xdr:row>0</xdr:row>
      <xdr:rowOff>38100</xdr:rowOff>
    </xdr:from>
    <xdr:to>
      <xdr:col>6</xdr:col>
      <xdr:colOff>857250</xdr:colOff>
      <xdr:row>0</xdr:row>
      <xdr:rowOff>657225</xdr:rowOff>
    </xdr:to>
    <xdr:sp macro="" textlink="">
      <xdr:nvSpPr>
        <xdr:cNvPr id="7" name="Shape 6">
          <a:extLst>
            <a:ext uri="{FF2B5EF4-FFF2-40B4-BE49-F238E27FC236}">
              <a16:creationId xmlns:a16="http://schemas.microsoft.com/office/drawing/2014/main" xmlns="" id="{00000000-0008-0000-0500-000007000000}"/>
            </a:ext>
          </a:extLst>
        </xdr:cNvPr>
        <xdr:cNvSpPr/>
      </xdr:nvSpPr>
      <xdr:spPr>
        <a:xfrm>
          <a:off x="5657850" y="38100"/>
          <a:ext cx="3876675"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6</xdr:col>
      <xdr:colOff>19051</xdr:colOff>
      <xdr:row>1</xdr:row>
      <xdr:rowOff>0</xdr:rowOff>
    </xdr:from>
    <xdr:to>
      <xdr:col>6</xdr:col>
      <xdr:colOff>1295401</xdr:colOff>
      <xdr:row>1</xdr:row>
      <xdr:rowOff>619125</xdr:rowOff>
    </xdr:to>
    <xdr:sp macro="" textlink="">
      <xdr:nvSpPr>
        <xdr:cNvPr id="8" name="Shape 3">
          <a:extLst>
            <a:ext uri="{FF2B5EF4-FFF2-40B4-BE49-F238E27FC236}">
              <a16:creationId xmlns:a16="http://schemas.microsoft.com/office/drawing/2014/main" xmlns="" id="{00000000-0008-0000-0500-000008000000}"/>
            </a:ext>
          </a:extLst>
        </xdr:cNvPr>
        <xdr:cNvSpPr/>
      </xdr:nvSpPr>
      <xdr:spPr>
        <a:xfrm>
          <a:off x="8115301" y="666750"/>
          <a:ext cx="1276350"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7</xdr:col>
      <xdr:colOff>19051</xdr:colOff>
      <xdr:row>1</xdr:row>
      <xdr:rowOff>0</xdr:rowOff>
    </xdr:from>
    <xdr:to>
      <xdr:col>7</xdr:col>
      <xdr:colOff>1295401</xdr:colOff>
      <xdr:row>1</xdr:row>
      <xdr:rowOff>619125</xdr:rowOff>
    </xdr:to>
    <xdr:sp macro="" textlink="">
      <xdr:nvSpPr>
        <xdr:cNvPr id="9" name="Shape 5">
          <a:extLst>
            <a:ext uri="{FF2B5EF4-FFF2-40B4-BE49-F238E27FC236}">
              <a16:creationId xmlns:a16="http://schemas.microsoft.com/office/drawing/2014/main" xmlns="" id="{00000000-0008-0000-0500-000009000000}"/>
            </a:ext>
          </a:extLst>
        </xdr:cNvPr>
        <xdr:cNvSpPr/>
      </xdr:nvSpPr>
      <xdr:spPr>
        <a:xfrm>
          <a:off x="9420226" y="666750"/>
          <a:ext cx="1276350" cy="619125"/>
        </a:xfrm>
        <a:prstGeom prst="roundRect">
          <a:avLst>
            <a:gd name="adj" fmla="val 16667"/>
          </a:avLst>
        </a:prstGeom>
        <a:solidFill>
          <a:srgbClr val="00B0F0">
            <a:alpha val="14509"/>
          </a:srgbClr>
        </a:solidFill>
        <a:ln w="19050" cap="flat" cmpd="sng">
          <a:solidFill>
            <a:srgbClr val="FABF8E"/>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8</xdr:col>
      <xdr:colOff>19050</xdr:colOff>
      <xdr:row>1</xdr:row>
      <xdr:rowOff>0</xdr:rowOff>
    </xdr:from>
    <xdr:to>
      <xdr:col>9</xdr:col>
      <xdr:colOff>0</xdr:colOff>
      <xdr:row>1</xdr:row>
      <xdr:rowOff>619125</xdr:rowOff>
    </xdr:to>
    <xdr:sp macro="" textlink="">
      <xdr:nvSpPr>
        <xdr:cNvPr id="10" name="Shape 3">
          <a:extLst>
            <a:ext uri="{FF2B5EF4-FFF2-40B4-BE49-F238E27FC236}">
              <a16:creationId xmlns:a16="http://schemas.microsoft.com/office/drawing/2014/main" xmlns="" id="{00000000-0008-0000-0500-00000A000000}"/>
            </a:ext>
          </a:extLst>
        </xdr:cNvPr>
        <xdr:cNvSpPr/>
      </xdr:nvSpPr>
      <xdr:spPr>
        <a:xfrm>
          <a:off x="4526850" y="3475200"/>
          <a:ext cx="1638300" cy="609599"/>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xdr:row>
      <xdr:rowOff>0</xdr:rowOff>
    </xdr:from>
    <xdr:to>
      <xdr:col>1</xdr:col>
      <xdr:colOff>1400175</xdr:colOff>
      <xdr:row>1</xdr:row>
      <xdr:rowOff>619125</xdr:rowOff>
    </xdr:to>
    <xdr:sp macro="" textlink="">
      <xdr:nvSpPr>
        <xdr:cNvPr id="3" name="Shape 3">
          <a:extLst>
            <a:ext uri="{FF2B5EF4-FFF2-40B4-BE49-F238E27FC236}">
              <a16:creationId xmlns:a16="http://schemas.microsoft.com/office/drawing/2014/main" xmlns="" id="{00000000-0008-0000-0600-000003000000}"/>
            </a:ext>
          </a:extLst>
        </xdr:cNvPr>
        <xdr:cNvSpPr/>
      </xdr:nvSpPr>
      <xdr:spPr>
        <a:xfrm>
          <a:off x="2162175" y="666750"/>
          <a:ext cx="1381125"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5</xdr:col>
      <xdr:colOff>19051</xdr:colOff>
      <xdr:row>1</xdr:row>
      <xdr:rowOff>0</xdr:rowOff>
    </xdr:from>
    <xdr:to>
      <xdr:col>5</xdr:col>
      <xdr:colOff>1295401</xdr:colOff>
      <xdr:row>1</xdr:row>
      <xdr:rowOff>619125</xdr:rowOff>
    </xdr:to>
    <xdr:sp macro="" textlink="">
      <xdr:nvSpPr>
        <xdr:cNvPr id="2" name="Shape 3">
          <a:extLst>
            <a:ext uri="{FF2B5EF4-FFF2-40B4-BE49-F238E27FC236}">
              <a16:creationId xmlns:a16="http://schemas.microsoft.com/office/drawing/2014/main" xmlns="" id="{00000000-0008-0000-0600-000002000000}"/>
            </a:ext>
          </a:extLst>
        </xdr:cNvPr>
        <xdr:cNvSpPr/>
      </xdr:nvSpPr>
      <xdr:spPr>
        <a:xfrm>
          <a:off x="7743826" y="666750"/>
          <a:ext cx="1276350"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4</xdr:col>
      <xdr:colOff>19051</xdr:colOff>
      <xdr:row>1</xdr:row>
      <xdr:rowOff>0</xdr:rowOff>
    </xdr:from>
    <xdr:to>
      <xdr:col>4</xdr:col>
      <xdr:colOff>1295401</xdr:colOff>
      <xdr:row>1</xdr:row>
      <xdr:rowOff>619125</xdr:rowOff>
    </xdr:to>
    <xdr:sp macro="" textlink="">
      <xdr:nvSpPr>
        <xdr:cNvPr id="4" name="Shape 3">
          <a:extLst>
            <a:ext uri="{FF2B5EF4-FFF2-40B4-BE49-F238E27FC236}">
              <a16:creationId xmlns:a16="http://schemas.microsoft.com/office/drawing/2014/main" xmlns="" id="{00000000-0008-0000-0600-000004000000}"/>
            </a:ext>
          </a:extLst>
        </xdr:cNvPr>
        <xdr:cNvSpPr/>
      </xdr:nvSpPr>
      <xdr:spPr>
        <a:xfrm>
          <a:off x="6438901" y="666750"/>
          <a:ext cx="1276350"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2</xdr:col>
      <xdr:colOff>19050</xdr:colOff>
      <xdr:row>1</xdr:row>
      <xdr:rowOff>0</xdr:rowOff>
    </xdr:from>
    <xdr:to>
      <xdr:col>2</xdr:col>
      <xdr:colOff>1362075</xdr:colOff>
      <xdr:row>1</xdr:row>
      <xdr:rowOff>619125</xdr:rowOff>
    </xdr:to>
    <xdr:sp macro="" textlink="">
      <xdr:nvSpPr>
        <xdr:cNvPr id="5" name="Shape 3">
          <a:extLst>
            <a:ext uri="{FF2B5EF4-FFF2-40B4-BE49-F238E27FC236}">
              <a16:creationId xmlns:a16="http://schemas.microsoft.com/office/drawing/2014/main" xmlns="" id="{00000000-0008-0000-0600-000005000000}"/>
            </a:ext>
          </a:extLst>
        </xdr:cNvPr>
        <xdr:cNvSpPr/>
      </xdr:nvSpPr>
      <xdr:spPr>
        <a:xfrm>
          <a:off x="3571875" y="666750"/>
          <a:ext cx="1343025"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3</xdr:col>
      <xdr:colOff>19051</xdr:colOff>
      <xdr:row>1</xdr:row>
      <xdr:rowOff>0</xdr:rowOff>
    </xdr:from>
    <xdr:to>
      <xdr:col>3</xdr:col>
      <xdr:colOff>1485901</xdr:colOff>
      <xdr:row>1</xdr:row>
      <xdr:rowOff>619125</xdr:rowOff>
    </xdr:to>
    <xdr:sp macro="" textlink="">
      <xdr:nvSpPr>
        <xdr:cNvPr id="6" name="Shape 3">
          <a:extLst>
            <a:ext uri="{FF2B5EF4-FFF2-40B4-BE49-F238E27FC236}">
              <a16:creationId xmlns:a16="http://schemas.microsoft.com/office/drawing/2014/main" xmlns="" id="{00000000-0008-0000-0600-000006000000}"/>
            </a:ext>
          </a:extLst>
        </xdr:cNvPr>
        <xdr:cNvSpPr/>
      </xdr:nvSpPr>
      <xdr:spPr>
        <a:xfrm>
          <a:off x="4943476" y="666750"/>
          <a:ext cx="1466850"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3</xdr:col>
      <xdr:colOff>38100</xdr:colOff>
      <xdr:row>0</xdr:row>
      <xdr:rowOff>38100</xdr:rowOff>
    </xdr:from>
    <xdr:to>
      <xdr:col>6</xdr:col>
      <xdr:colOff>0</xdr:colOff>
      <xdr:row>0</xdr:row>
      <xdr:rowOff>657225</xdr:rowOff>
    </xdr:to>
    <xdr:sp macro="" textlink="">
      <xdr:nvSpPr>
        <xdr:cNvPr id="7" name="Shape 6">
          <a:extLst>
            <a:ext uri="{FF2B5EF4-FFF2-40B4-BE49-F238E27FC236}">
              <a16:creationId xmlns:a16="http://schemas.microsoft.com/office/drawing/2014/main" xmlns="" id="{00000000-0008-0000-0600-000007000000}"/>
            </a:ext>
          </a:extLst>
        </xdr:cNvPr>
        <xdr:cNvSpPr/>
      </xdr:nvSpPr>
      <xdr:spPr>
        <a:xfrm>
          <a:off x="4962525" y="38100"/>
          <a:ext cx="4067175"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6</xdr:col>
      <xdr:colOff>19050</xdr:colOff>
      <xdr:row>1</xdr:row>
      <xdr:rowOff>0</xdr:rowOff>
    </xdr:from>
    <xdr:to>
      <xdr:col>6</xdr:col>
      <xdr:colOff>1285875</xdr:colOff>
      <xdr:row>1</xdr:row>
      <xdr:rowOff>619125</xdr:rowOff>
    </xdr:to>
    <xdr:sp macro="" textlink="">
      <xdr:nvSpPr>
        <xdr:cNvPr id="8" name="Shape 3">
          <a:extLst>
            <a:ext uri="{FF2B5EF4-FFF2-40B4-BE49-F238E27FC236}">
              <a16:creationId xmlns:a16="http://schemas.microsoft.com/office/drawing/2014/main" xmlns="" id="{00000000-0008-0000-0600-000008000000}"/>
            </a:ext>
          </a:extLst>
        </xdr:cNvPr>
        <xdr:cNvSpPr/>
      </xdr:nvSpPr>
      <xdr:spPr>
        <a:xfrm>
          <a:off x="9048750" y="666750"/>
          <a:ext cx="1266825" cy="619125"/>
        </a:xfrm>
        <a:prstGeom prst="roundRect">
          <a:avLst>
            <a:gd name="adj" fmla="val 16667"/>
          </a:avLst>
        </a:prstGeom>
        <a:solidFill>
          <a:srgbClr val="00B0F0">
            <a:alpha val="14509"/>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twoCellAnchor>
    <xdr:from>
      <xdr:col>7</xdr:col>
      <xdr:colOff>19050</xdr:colOff>
      <xdr:row>1</xdr:row>
      <xdr:rowOff>0</xdr:rowOff>
    </xdr:from>
    <xdr:to>
      <xdr:col>7</xdr:col>
      <xdr:colOff>1543050</xdr:colOff>
      <xdr:row>1</xdr:row>
      <xdr:rowOff>619125</xdr:rowOff>
    </xdr:to>
    <xdr:sp macro="" textlink="">
      <xdr:nvSpPr>
        <xdr:cNvPr id="9" name="Shape 5">
          <a:extLst>
            <a:ext uri="{FF2B5EF4-FFF2-40B4-BE49-F238E27FC236}">
              <a16:creationId xmlns:a16="http://schemas.microsoft.com/office/drawing/2014/main" xmlns="" id="{00000000-0008-0000-0600-000009000000}"/>
            </a:ext>
          </a:extLst>
        </xdr:cNvPr>
        <xdr:cNvSpPr/>
      </xdr:nvSpPr>
      <xdr:spPr>
        <a:xfrm>
          <a:off x="10353675" y="666750"/>
          <a:ext cx="1524000" cy="619125"/>
        </a:xfrm>
        <a:prstGeom prst="roundRect">
          <a:avLst>
            <a:gd name="adj" fmla="val 16667"/>
          </a:avLst>
        </a:prstGeom>
        <a:solidFill>
          <a:srgbClr val="00B0F0">
            <a:alpha val="14509"/>
          </a:srgbClr>
        </a:solidFill>
        <a:ln w="19050" cap="flat" cmpd="sng">
          <a:solidFill>
            <a:srgbClr val="FABF8E"/>
          </a:solidFill>
          <a:prstDash val="solid"/>
          <a:round/>
          <a:headEnd type="none" w="med" len="med"/>
          <a:tailEnd type="none" w="med" len="med"/>
        </a:ln>
      </xdr:spPr>
      <xdr:txBody>
        <a:bodyPr lIns="91425" tIns="45700" rIns="91425" bIns="45700" anchor="t" anchorCtr="0">
          <a:noAutofit/>
        </a:bodyPr>
        <a:lstStyle/>
        <a:p>
          <a:pPr lvl="0" indent="0" algn="l">
            <a:spcBef>
              <a:spcPts val="0"/>
            </a:spcBef>
            <a:buFont typeface="Arial"/>
            <a:buNone/>
          </a:pPr>
          <a:endParaRPr sz="11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ezei.jozsef@mnl.gov.hu" TargetMode="External"/><Relationship Id="rId2"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4" Type="http://schemas.openxmlformats.org/officeDocument/2006/relationships/vmlDrawing" Target="../drawings/vmlDrawing1.vml"/><Relationship Id="rId5" Type="http://schemas.openxmlformats.org/officeDocument/2006/relationships/comments" Target="../comments1.xml"/><Relationship Id="rId1" Type="http://schemas.openxmlformats.org/officeDocument/2006/relationships/hyperlink" Target="http://rodain.roda-community.org/" TargetMode="External"/><Relationship Id="rId2"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workbookViewId="0">
      <selection activeCell="C10" sqref="C10"/>
    </sheetView>
  </sheetViews>
  <sheetFormatPr baseColWidth="10" defaultRowHeight="15" x14ac:dyDescent="0.2"/>
  <cols>
    <col min="2" max="2" width="9.1640625" style="245"/>
    <col min="3" max="3" width="20.33203125" bestFit="1" customWidth="1"/>
    <col min="4" max="4" width="24" style="246" bestFit="1" customWidth="1"/>
  </cols>
  <sheetData>
    <row r="1" spans="1:4" x14ac:dyDescent="0.2">
      <c r="A1" s="244"/>
    </row>
    <row r="2" spans="1:4" x14ac:dyDescent="0.2">
      <c r="A2" s="244"/>
    </row>
    <row r="3" spans="1:4" x14ac:dyDescent="0.2">
      <c r="A3" s="244"/>
    </row>
    <row r="4" spans="1:4" x14ac:dyDescent="0.2">
      <c r="A4" s="244"/>
    </row>
    <row r="5" spans="1:4" x14ac:dyDescent="0.2">
      <c r="A5" s="244"/>
    </row>
    <row r="6" spans="1:4" x14ac:dyDescent="0.2">
      <c r="A6" s="244"/>
    </row>
    <row r="7" spans="1:4" x14ac:dyDescent="0.2">
      <c r="A7" s="244"/>
    </row>
    <row r="8" spans="1:4" x14ac:dyDescent="0.2">
      <c r="A8" s="244"/>
    </row>
    <row r="9" spans="1:4" x14ac:dyDescent="0.2">
      <c r="A9" s="244"/>
    </row>
    <row r="10" spans="1:4" x14ac:dyDescent="0.2">
      <c r="A10" s="244" t="s">
        <v>408</v>
      </c>
      <c r="C10" t="s">
        <v>426</v>
      </c>
    </row>
    <row r="11" spans="1:4" x14ac:dyDescent="0.2">
      <c r="A11" s="244" t="s">
        <v>409</v>
      </c>
      <c r="B11" s="245" t="s">
        <v>420</v>
      </c>
      <c r="C11" t="s">
        <v>421</v>
      </c>
      <c r="D11" s="246" t="s">
        <v>424</v>
      </c>
    </row>
    <row r="12" spans="1:4" x14ac:dyDescent="0.2">
      <c r="A12" s="244"/>
      <c r="B12" s="245" t="s">
        <v>422</v>
      </c>
      <c r="C12" t="s">
        <v>423</v>
      </c>
      <c r="D12" s="246" t="s">
        <v>424</v>
      </c>
    </row>
    <row r="13" spans="1:4" x14ac:dyDescent="0.2">
      <c r="A13" s="244"/>
      <c r="B13" s="245" t="s">
        <v>410</v>
      </c>
      <c r="C13" t="s">
        <v>411</v>
      </c>
      <c r="D13" s="246" t="s">
        <v>3</v>
      </c>
    </row>
    <row r="14" spans="1:4" x14ac:dyDescent="0.2">
      <c r="A14" s="244"/>
      <c r="B14" s="245" t="s">
        <v>412</v>
      </c>
      <c r="C14" t="s">
        <v>413</v>
      </c>
      <c r="D14" s="246" t="s">
        <v>414</v>
      </c>
    </row>
    <row r="15" spans="1:4" x14ac:dyDescent="0.2">
      <c r="A15" s="244"/>
      <c r="B15" s="245" t="s">
        <v>415</v>
      </c>
      <c r="C15" t="s">
        <v>413</v>
      </c>
      <c r="D15" s="246" t="s">
        <v>414</v>
      </c>
    </row>
    <row r="16" spans="1:4" x14ac:dyDescent="0.2">
      <c r="A16" s="244" t="s">
        <v>416</v>
      </c>
      <c r="C16" t="s">
        <v>417</v>
      </c>
    </row>
    <row r="17" spans="1:3" x14ac:dyDescent="0.2">
      <c r="A17" s="244" t="s">
        <v>418</v>
      </c>
      <c r="C17" t="s">
        <v>425</v>
      </c>
    </row>
    <row r="18" spans="1:3" x14ac:dyDescent="0.2">
      <c r="A18" s="244" t="s">
        <v>419</v>
      </c>
      <c r="C18">
        <v>3.2</v>
      </c>
    </row>
    <row r="19" spans="1:3" x14ac:dyDescent="0.2">
      <c r="A19" s="244"/>
    </row>
    <row r="20" spans="1:3" x14ac:dyDescent="0.2">
      <c r="A20" s="244"/>
    </row>
    <row r="21" spans="1:3" x14ac:dyDescent="0.2">
      <c r="A21" s="244"/>
    </row>
    <row r="22" spans="1:3" x14ac:dyDescent="0.2">
      <c r="C22" s="24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0"/>
  <sheetViews>
    <sheetView showGridLines="0" workbookViewId="0">
      <selection activeCell="B25" sqref="B25:AC25"/>
    </sheetView>
  </sheetViews>
  <sheetFormatPr baseColWidth="10" defaultColWidth="15.1640625" defaultRowHeight="15" customHeight="1" x14ac:dyDescent="0.2"/>
  <cols>
    <col min="1" max="1" width="26.83203125" customWidth="1"/>
    <col min="2" max="8" width="3.1640625" customWidth="1"/>
    <col min="9" max="12" width="3.5" customWidth="1"/>
    <col min="13" max="29" width="3.1640625" customWidth="1"/>
  </cols>
  <sheetData>
    <row r="1" spans="1:29" ht="27" customHeight="1" x14ac:dyDescent="0.3">
      <c r="A1" s="1" t="s">
        <v>0</v>
      </c>
      <c r="B1" s="165" t="s">
        <v>1</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7"/>
    </row>
    <row r="2" spans="1:29" ht="18.75" customHeight="1" x14ac:dyDescent="0.2">
      <c r="A2" s="2" t="s">
        <v>2</v>
      </c>
      <c r="B2" s="168" t="s">
        <v>3</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69"/>
    </row>
    <row r="3" spans="1:29" ht="18.75" customHeight="1" x14ac:dyDescent="0.2">
      <c r="A3" s="3" t="s">
        <v>4</v>
      </c>
      <c r="B3" s="170" t="s">
        <v>5</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2"/>
    </row>
    <row r="4" spans="1:29" ht="32.25" customHeight="1" x14ac:dyDescent="0.2">
      <c r="A4" s="2" t="s">
        <v>6</v>
      </c>
      <c r="B4" s="180" t="s">
        <v>385</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69"/>
    </row>
    <row r="5" spans="1:29" ht="46.5" customHeight="1" x14ac:dyDescent="0.2">
      <c r="A5" s="4" t="s">
        <v>7</v>
      </c>
      <c r="B5" s="196" t="s">
        <v>8</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90"/>
    </row>
    <row r="6" spans="1:29" ht="79.5" customHeight="1" x14ac:dyDescent="0.2">
      <c r="A6" s="3" t="s">
        <v>9</v>
      </c>
      <c r="B6" s="197" t="s">
        <v>10</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2"/>
    </row>
    <row r="7" spans="1:29" ht="18.75" customHeight="1" x14ac:dyDescent="0.2">
      <c r="A7" s="5" t="s">
        <v>11</v>
      </c>
      <c r="B7" s="198" t="s">
        <v>12</v>
      </c>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90"/>
    </row>
    <row r="8" spans="1:29" ht="17.25" customHeight="1" x14ac:dyDescent="0.2">
      <c r="A8" s="6" t="s">
        <v>13</v>
      </c>
      <c r="B8" s="181" t="s">
        <v>14</v>
      </c>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3"/>
    </row>
    <row r="9" spans="1:29" ht="18.75" customHeight="1" x14ac:dyDescent="0.2">
      <c r="A9" s="7" t="s">
        <v>15</v>
      </c>
      <c r="B9" s="173" t="s">
        <v>16</v>
      </c>
      <c r="C9" s="156"/>
      <c r="D9" s="156"/>
      <c r="E9" s="156"/>
      <c r="F9" s="156"/>
      <c r="G9" s="156"/>
      <c r="H9" s="156"/>
      <c r="I9" s="156"/>
      <c r="J9" s="156"/>
      <c r="K9" s="174"/>
      <c r="L9" s="173" t="s">
        <v>17</v>
      </c>
      <c r="M9" s="156"/>
      <c r="N9" s="156"/>
      <c r="O9" s="156"/>
      <c r="P9" s="156"/>
      <c r="Q9" s="156"/>
      <c r="R9" s="156"/>
      <c r="S9" s="156"/>
      <c r="T9" s="156"/>
      <c r="U9" s="174"/>
      <c r="V9" s="175" t="s">
        <v>18</v>
      </c>
      <c r="W9" s="156"/>
      <c r="X9" s="156"/>
      <c r="Y9" s="156"/>
      <c r="Z9" s="156"/>
      <c r="AA9" s="156"/>
      <c r="AB9" s="156"/>
      <c r="AC9" s="169"/>
    </row>
    <row r="10" spans="1:29" ht="15.75" customHeight="1" x14ac:dyDescent="0.2">
      <c r="A10" s="8" t="s">
        <v>19</v>
      </c>
      <c r="B10" s="188" t="s">
        <v>20</v>
      </c>
      <c r="C10" s="185"/>
      <c r="D10" s="185"/>
      <c r="E10" s="185"/>
      <c r="F10" s="185"/>
      <c r="G10" s="185"/>
      <c r="H10" s="185"/>
      <c r="I10" s="185"/>
      <c r="J10" s="185"/>
      <c r="K10" s="186"/>
      <c r="L10" s="184" t="s">
        <v>21</v>
      </c>
      <c r="M10" s="185"/>
      <c r="N10" s="185"/>
      <c r="O10" s="185"/>
      <c r="P10" s="185"/>
      <c r="Q10" s="185"/>
      <c r="R10" s="185"/>
      <c r="S10" s="185"/>
      <c r="T10" s="185"/>
      <c r="U10" s="186"/>
      <c r="V10" s="189" t="s">
        <v>396</v>
      </c>
      <c r="W10" s="185"/>
      <c r="X10" s="185"/>
      <c r="Y10" s="185"/>
      <c r="Z10" s="185"/>
      <c r="AA10" s="185"/>
      <c r="AB10" s="185"/>
      <c r="AC10" s="190"/>
    </row>
    <row r="11" spans="1:29" ht="15.75" customHeight="1" x14ac:dyDescent="0.2">
      <c r="A11" s="8" t="s">
        <v>22</v>
      </c>
      <c r="B11" s="188" t="s">
        <v>23</v>
      </c>
      <c r="C11" s="185"/>
      <c r="D11" s="185"/>
      <c r="E11" s="185"/>
      <c r="F11" s="185"/>
      <c r="G11" s="185"/>
      <c r="H11" s="185"/>
      <c r="I11" s="185"/>
      <c r="J11" s="185"/>
      <c r="K11" s="186"/>
      <c r="L11" s="184" t="s">
        <v>394</v>
      </c>
      <c r="M11" s="185"/>
      <c r="N11" s="185"/>
      <c r="O11" s="185"/>
      <c r="P11" s="185"/>
      <c r="Q11" s="185"/>
      <c r="R11" s="185"/>
      <c r="S11" s="185"/>
      <c r="T11" s="185"/>
      <c r="U11" s="186"/>
      <c r="V11" s="189" t="s">
        <v>395</v>
      </c>
      <c r="W11" s="185"/>
      <c r="X11" s="185"/>
      <c r="Y11" s="185"/>
      <c r="Z11" s="185"/>
      <c r="AA11" s="185"/>
      <c r="AB11" s="185"/>
      <c r="AC11" s="190"/>
    </row>
    <row r="12" spans="1:29" ht="16.5" customHeight="1" x14ac:dyDescent="0.2">
      <c r="A12" s="9" t="s">
        <v>22</v>
      </c>
      <c r="B12" s="187"/>
      <c r="C12" s="171"/>
      <c r="D12" s="171"/>
      <c r="E12" s="171"/>
      <c r="F12" s="171"/>
      <c r="G12" s="171"/>
      <c r="H12" s="171"/>
      <c r="I12" s="171"/>
      <c r="J12" s="171"/>
      <c r="K12" s="177"/>
      <c r="L12" s="176"/>
      <c r="M12" s="171"/>
      <c r="N12" s="171"/>
      <c r="O12" s="171"/>
      <c r="P12" s="171"/>
      <c r="Q12" s="171"/>
      <c r="R12" s="171"/>
      <c r="S12" s="171"/>
      <c r="T12" s="171"/>
      <c r="U12" s="177"/>
      <c r="V12" s="187"/>
      <c r="W12" s="171"/>
      <c r="X12" s="171"/>
      <c r="Y12" s="171"/>
      <c r="Z12" s="171"/>
      <c r="AA12" s="171"/>
      <c r="AB12" s="171"/>
      <c r="AC12" s="172"/>
    </row>
    <row r="13" spans="1:29" ht="18" customHeight="1" x14ac:dyDescent="0.2">
      <c r="A13" s="152" t="s">
        <v>24</v>
      </c>
      <c r="B13" s="155" t="s">
        <v>25</v>
      </c>
      <c r="C13" s="156"/>
      <c r="D13" s="156"/>
      <c r="E13" s="156"/>
      <c r="F13" s="156"/>
      <c r="G13" s="156"/>
      <c r="H13" s="157"/>
      <c r="I13" s="162" t="s">
        <v>26</v>
      </c>
      <c r="J13" s="156"/>
      <c r="K13" s="156"/>
      <c r="L13" s="157"/>
      <c r="M13" s="179" t="s">
        <v>27</v>
      </c>
      <c r="N13" s="156"/>
      <c r="O13" s="156"/>
      <c r="P13" s="156"/>
      <c r="Q13" s="156"/>
      <c r="R13" s="156"/>
      <c r="S13" s="156"/>
      <c r="T13" s="156"/>
      <c r="U13" s="156"/>
      <c r="V13" s="156"/>
      <c r="W13" s="156"/>
      <c r="X13" s="156"/>
      <c r="Y13" s="156"/>
      <c r="Z13" s="156"/>
      <c r="AA13" s="156"/>
      <c r="AB13" s="156"/>
      <c r="AC13" s="169"/>
    </row>
    <row r="14" spans="1:29" ht="16.5" customHeight="1" x14ac:dyDescent="0.2">
      <c r="A14" s="153"/>
      <c r="B14" s="158" t="s">
        <v>28</v>
      </c>
      <c r="C14" s="159"/>
      <c r="D14" s="159"/>
      <c r="E14" s="159"/>
      <c r="F14" s="159"/>
      <c r="G14" s="160"/>
      <c r="H14" s="10" t="s">
        <v>29</v>
      </c>
      <c r="I14" s="161" t="s">
        <v>30</v>
      </c>
      <c r="J14" s="159"/>
      <c r="K14" s="160"/>
      <c r="L14" s="10" t="s">
        <v>29</v>
      </c>
      <c r="M14" s="178" t="s">
        <v>31</v>
      </c>
      <c r="N14" s="159"/>
      <c r="O14" s="159"/>
      <c r="P14" s="159"/>
      <c r="Q14" s="159"/>
      <c r="R14" s="159"/>
      <c r="S14" s="159"/>
      <c r="T14" s="159"/>
      <c r="U14" s="159"/>
      <c r="V14" s="159"/>
      <c r="W14" s="159"/>
      <c r="X14" s="159"/>
      <c r="Y14" s="159"/>
      <c r="Z14" s="159"/>
      <c r="AA14" s="159"/>
      <c r="AB14" s="160"/>
      <c r="AC14" s="11" t="s">
        <v>29</v>
      </c>
    </row>
    <row r="15" spans="1:29" ht="138.75" customHeight="1" x14ac:dyDescent="0.2">
      <c r="A15" s="153"/>
      <c r="B15" s="81" t="s">
        <v>32</v>
      </c>
      <c r="C15" s="82" t="s">
        <v>33</v>
      </c>
      <c r="D15" s="82" t="s">
        <v>34</v>
      </c>
      <c r="E15" s="82" t="s">
        <v>35</v>
      </c>
      <c r="F15" s="82" t="s">
        <v>36</v>
      </c>
      <c r="G15" s="82" t="s">
        <v>37</v>
      </c>
      <c r="H15" s="83" t="s">
        <v>38</v>
      </c>
      <c r="I15" s="84" t="s">
        <v>39</v>
      </c>
      <c r="J15" s="82" t="s">
        <v>40</v>
      </c>
      <c r="K15" s="82" t="s">
        <v>41</v>
      </c>
      <c r="L15" s="83" t="s">
        <v>42</v>
      </c>
      <c r="M15" s="81" t="s">
        <v>43</v>
      </c>
      <c r="N15" s="82" t="s">
        <v>44</v>
      </c>
      <c r="O15" s="82" t="s">
        <v>45</v>
      </c>
      <c r="P15" s="82" t="s">
        <v>46</v>
      </c>
      <c r="Q15" s="82" t="s">
        <v>47</v>
      </c>
      <c r="R15" s="82" t="s">
        <v>41</v>
      </c>
      <c r="S15" s="82" t="s">
        <v>48</v>
      </c>
      <c r="T15" s="82" t="s">
        <v>49</v>
      </c>
      <c r="U15" s="82" t="s">
        <v>50</v>
      </c>
      <c r="V15" s="82" t="s">
        <v>51</v>
      </c>
      <c r="W15" s="82" t="s">
        <v>52</v>
      </c>
      <c r="X15" s="82" t="s">
        <v>53</v>
      </c>
      <c r="Y15" s="82" t="s">
        <v>54</v>
      </c>
      <c r="Z15" s="82" t="s">
        <v>55</v>
      </c>
      <c r="AA15" s="82" t="s">
        <v>56</v>
      </c>
      <c r="AB15" s="82" t="s">
        <v>57</v>
      </c>
      <c r="AC15" s="85" t="s">
        <v>58</v>
      </c>
    </row>
    <row r="16" spans="1:29" ht="16.5" customHeight="1" x14ac:dyDescent="0.2">
      <c r="A16" s="154"/>
      <c r="B16" s="12" t="s">
        <v>29</v>
      </c>
      <c r="C16" s="13"/>
      <c r="D16" s="13" t="s">
        <v>29</v>
      </c>
      <c r="E16" s="13"/>
      <c r="F16" s="13"/>
      <c r="G16" s="13"/>
      <c r="H16" s="14"/>
      <c r="I16" s="15" t="s">
        <v>29</v>
      </c>
      <c r="J16" s="13"/>
      <c r="K16" s="13"/>
      <c r="L16" s="14" t="s">
        <v>29</v>
      </c>
      <c r="M16" s="12"/>
      <c r="N16" s="13"/>
      <c r="O16" s="13"/>
      <c r="P16" s="13"/>
      <c r="Q16" s="13" t="s">
        <v>29</v>
      </c>
      <c r="R16" s="13"/>
      <c r="S16" s="13" t="s">
        <v>29</v>
      </c>
      <c r="T16" s="13" t="s">
        <v>29</v>
      </c>
      <c r="U16" s="13" t="s">
        <v>29</v>
      </c>
      <c r="V16" s="13"/>
      <c r="W16" s="13" t="s">
        <v>29</v>
      </c>
      <c r="X16" s="13"/>
      <c r="Y16" s="13"/>
      <c r="Z16" s="13"/>
      <c r="AA16" s="13"/>
      <c r="AB16" s="13"/>
      <c r="AC16" s="16" t="s">
        <v>29</v>
      </c>
    </row>
    <row r="17" spans="1:29" ht="18.75" customHeight="1" x14ac:dyDescent="0.2">
      <c r="A17" s="17" t="s">
        <v>59</v>
      </c>
      <c r="B17" s="163"/>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64"/>
    </row>
    <row r="18" spans="1:29" ht="15.75" customHeight="1" x14ac:dyDescent="0.2">
      <c r="A18" s="18" t="s">
        <v>60</v>
      </c>
      <c r="B18" s="193" t="s">
        <v>61</v>
      </c>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90"/>
    </row>
    <row r="19" spans="1:29" ht="15.75" customHeight="1" x14ac:dyDescent="0.2">
      <c r="A19" s="18" t="s">
        <v>62</v>
      </c>
      <c r="B19" s="193" t="s">
        <v>63</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90"/>
    </row>
    <row r="20" spans="1:29" ht="33" customHeight="1" x14ac:dyDescent="0.2">
      <c r="A20" s="18" t="s">
        <v>64</v>
      </c>
      <c r="B20" s="191" t="s">
        <v>65</v>
      </c>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90"/>
    </row>
    <row r="21" spans="1:29" ht="34.5" customHeight="1" x14ac:dyDescent="0.2">
      <c r="A21" s="18" t="s">
        <v>66</v>
      </c>
      <c r="B21" s="191" t="s">
        <v>67</v>
      </c>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90"/>
    </row>
    <row r="22" spans="1:29" ht="29.25" customHeight="1" x14ac:dyDescent="0.2">
      <c r="A22" s="19" t="s">
        <v>68</v>
      </c>
      <c r="B22" s="192" t="s">
        <v>69</v>
      </c>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3"/>
    </row>
    <row r="23" spans="1:29" ht="18.75" customHeight="1" x14ac:dyDescent="0.2">
      <c r="A23" s="17" t="s">
        <v>70</v>
      </c>
      <c r="B23" s="194"/>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69"/>
    </row>
    <row r="24" spans="1:29" ht="105" customHeight="1" x14ac:dyDescent="0.2">
      <c r="A24" s="20" t="s">
        <v>71</v>
      </c>
      <c r="B24" s="195" t="s">
        <v>392</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90"/>
    </row>
    <row r="25" spans="1:29" ht="34.5" customHeight="1" x14ac:dyDescent="0.2">
      <c r="A25" s="21" t="s">
        <v>60</v>
      </c>
      <c r="B25" s="191" t="s">
        <v>72</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90"/>
    </row>
    <row r="26" spans="1:29" ht="33.75" customHeight="1" x14ac:dyDescent="0.2">
      <c r="A26" s="21" t="s">
        <v>62</v>
      </c>
      <c r="B26" s="191" t="s">
        <v>73</v>
      </c>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90"/>
    </row>
    <row r="27" spans="1:29" ht="33" customHeight="1" x14ac:dyDescent="0.2">
      <c r="A27" s="21" t="s">
        <v>64</v>
      </c>
      <c r="B27" s="191" t="s">
        <v>74</v>
      </c>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90"/>
    </row>
    <row r="28" spans="1:29" ht="34.5" customHeight="1" x14ac:dyDescent="0.2">
      <c r="A28" s="21" t="s">
        <v>66</v>
      </c>
      <c r="B28" s="191" t="s">
        <v>74</v>
      </c>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90"/>
    </row>
    <row r="29" spans="1:29" ht="29.25" customHeight="1" x14ac:dyDescent="0.2">
      <c r="A29" s="22" t="s">
        <v>68</v>
      </c>
      <c r="B29" s="192" t="s">
        <v>75</v>
      </c>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3"/>
    </row>
    <row r="30" spans="1:29" x14ac:dyDescent="0.2">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row>
    <row r="31" spans="1:29" x14ac:dyDescent="0.2">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row>
    <row r="32" spans="1:29" x14ac:dyDescent="0.2">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row>
    <row r="33" spans="1:29" x14ac:dyDescent="0.2">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row>
    <row r="34" spans="1:29" x14ac:dyDescent="0.2">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row>
    <row r="35" spans="1:29" x14ac:dyDescent="0.2">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row>
    <row r="36" spans="1:29" x14ac:dyDescent="0.2">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row>
    <row r="37" spans="1:29" x14ac:dyDescent="0.2">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row>
    <row r="38" spans="1:29" x14ac:dyDescent="0.2">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row>
    <row r="39" spans="1:29"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row>
    <row r="40" spans="1:29" x14ac:dyDescent="0.2">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row>
    <row r="41" spans="1:29"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row>
    <row r="42" spans="1:29" x14ac:dyDescent="0.2">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row>
    <row r="43" spans="1:29" x14ac:dyDescent="0.2">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row>
    <row r="44" spans="1:29" x14ac:dyDescent="0.2">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row>
    <row r="45" spans="1:29" x14ac:dyDescent="0.2">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row>
    <row r="46" spans="1:29" x14ac:dyDescent="0.2">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row>
    <row r="47" spans="1:29" x14ac:dyDescent="0.2">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row>
    <row r="48" spans="1:29" x14ac:dyDescent="0.2">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row>
    <row r="49" spans="1:29" x14ac:dyDescent="0.2">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row>
    <row r="50" spans="1:29" x14ac:dyDescent="0.2">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row>
    <row r="51" spans="1:29" x14ac:dyDescent="0.2">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row>
    <row r="52" spans="1:29" x14ac:dyDescent="0.2">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row>
    <row r="53" spans="1:29" x14ac:dyDescent="0.2">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row>
    <row r="54" spans="1:29" x14ac:dyDescent="0.2">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row>
    <row r="55" spans="1:29" x14ac:dyDescent="0.2">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row>
    <row r="56" spans="1:29" x14ac:dyDescent="0.2">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row>
    <row r="57" spans="1:29" x14ac:dyDescent="0.2">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row>
    <row r="58" spans="1:29" x14ac:dyDescent="0.2">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row>
    <row r="59" spans="1:29" x14ac:dyDescent="0.2">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row>
    <row r="60" spans="1:29" x14ac:dyDescent="0.2">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row>
    <row r="61" spans="1:29" x14ac:dyDescent="0.2">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row>
    <row r="62" spans="1:29" x14ac:dyDescent="0.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row>
    <row r="63" spans="1:29" x14ac:dyDescent="0.2">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row>
    <row r="64" spans="1:29" x14ac:dyDescent="0.2">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row>
    <row r="65" spans="1:29" x14ac:dyDescent="0.2">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row>
    <row r="66" spans="1:29" x14ac:dyDescent="0.2">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row>
    <row r="67" spans="1:29" x14ac:dyDescent="0.2">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row>
    <row r="68" spans="1:29" x14ac:dyDescent="0.2">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row>
    <row r="69" spans="1:29" x14ac:dyDescent="0.2">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row>
    <row r="70" spans="1:29"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row>
    <row r="71" spans="1:29" x14ac:dyDescent="0.2">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row>
    <row r="72" spans="1:29"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row>
    <row r="73" spans="1:29"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row>
    <row r="74" spans="1:29"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row>
    <row r="75" spans="1:29"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row>
    <row r="76" spans="1:29"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row>
    <row r="77" spans="1:29"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row>
    <row r="78" spans="1:29"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row>
    <row r="79" spans="1:29"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row>
    <row r="80" spans="1:29"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row>
    <row r="81" spans="1:29"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row>
    <row r="82" spans="1:29"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row>
    <row r="83" spans="1:29"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row>
    <row r="84" spans="1:29"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row>
    <row r="85" spans="1:29"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row>
    <row r="86" spans="1:29"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row>
    <row r="87" spans="1:29"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row>
    <row r="88" spans="1:29"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row>
    <row r="89" spans="1:29"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row>
    <row r="90" spans="1:29"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row>
    <row r="91" spans="1:29"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row>
    <row r="92" spans="1:29"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row>
    <row r="93" spans="1:29"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row>
    <row r="94" spans="1:29"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row>
    <row r="95" spans="1:29"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row>
    <row r="96" spans="1:29"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row>
    <row r="97" spans="1:29"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row>
    <row r="98" spans="1:29"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row>
    <row r="99" spans="1:29"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row>
    <row r="100" spans="1:29"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row>
    <row r="101" spans="1:29"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row>
    <row r="102" spans="1:29"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row>
    <row r="103" spans="1:29" x14ac:dyDescent="0.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row>
    <row r="104" spans="1:29" x14ac:dyDescent="0.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row>
    <row r="105" spans="1:29"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row>
    <row r="106" spans="1:29"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row>
    <row r="107" spans="1:29"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row>
    <row r="108" spans="1:29"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row>
    <row r="109" spans="1:29"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row>
    <row r="110" spans="1:29"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row>
    <row r="111" spans="1:29" x14ac:dyDescent="0.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row>
    <row r="112" spans="1:29" x14ac:dyDescent="0.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row>
    <row r="113" spans="1:29" x14ac:dyDescent="0.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row>
    <row r="114" spans="1:29" x14ac:dyDescent="0.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row>
    <row r="115" spans="1:29"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row>
    <row r="116" spans="1:29" x14ac:dyDescent="0.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row>
    <row r="117" spans="1:29" x14ac:dyDescent="0.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row>
    <row r="118" spans="1:29" x14ac:dyDescent="0.2">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row>
    <row r="119" spans="1:29" x14ac:dyDescent="0.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row>
    <row r="120" spans="1:29" x14ac:dyDescent="0.2">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row>
    <row r="121" spans="1:29" x14ac:dyDescent="0.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row>
    <row r="122" spans="1:29" x14ac:dyDescent="0.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row>
    <row r="123" spans="1:29" x14ac:dyDescent="0.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row>
    <row r="124" spans="1:29" x14ac:dyDescent="0.2">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row>
    <row r="125" spans="1:29" x14ac:dyDescent="0.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row>
    <row r="126" spans="1:29" x14ac:dyDescent="0.2">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row>
    <row r="127" spans="1:29" x14ac:dyDescent="0.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row>
    <row r="128" spans="1:29" x14ac:dyDescent="0.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row>
    <row r="129" spans="1:29" x14ac:dyDescent="0.2">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row>
    <row r="130" spans="1:29" x14ac:dyDescent="0.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row>
    <row r="131" spans="1:29" x14ac:dyDescent="0.2">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row>
    <row r="132" spans="1:29" x14ac:dyDescent="0.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row>
    <row r="133" spans="1:29" x14ac:dyDescent="0.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row>
    <row r="134" spans="1:29" x14ac:dyDescent="0.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row>
    <row r="135" spans="1:29" x14ac:dyDescent="0.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row>
    <row r="136" spans="1:29" x14ac:dyDescent="0.2">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row>
    <row r="137" spans="1:29" x14ac:dyDescent="0.2">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row>
    <row r="138" spans="1:29" x14ac:dyDescent="0.2">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row>
    <row r="139" spans="1:29" x14ac:dyDescent="0.2">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row>
    <row r="140" spans="1:29"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row>
    <row r="141" spans="1:29"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row>
    <row r="142" spans="1:29" x14ac:dyDescent="0.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row>
    <row r="143" spans="1:29"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row>
    <row r="144" spans="1:29" x14ac:dyDescent="0.2">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row>
    <row r="145" spans="1:29" x14ac:dyDescent="0.2">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row>
    <row r="146" spans="1:29" x14ac:dyDescent="0.2">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row>
    <row r="147" spans="1:29" x14ac:dyDescent="0.2">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row>
    <row r="148" spans="1:29" x14ac:dyDescent="0.2">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row>
    <row r="149" spans="1:29" x14ac:dyDescent="0.2">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row>
    <row r="150" spans="1:29" x14ac:dyDescent="0.2">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row>
    <row r="151" spans="1:29" x14ac:dyDescent="0.2">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row>
    <row r="152" spans="1:29" x14ac:dyDescent="0.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row>
    <row r="153" spans="1:29" x14ac:dyDescent="0.2">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row>
    <row r="154" spans="1:29" x14ac:dyDescent="0.2">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row>
    <row r="155" spans="1:29" x14ac:dyDescent="0.2">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row>
    <row r="156" spans="1:29" x14ac:dyDescent="0.2">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row>
    <row r="157" spans="1:29" x14ac:dyDescent="0.2">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row>
    <row r="158" spans="1:29" x14ac:dyDescent="0.2">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row>
    <row r="159" spans="1:29" x14ac:dyDescent="0.2">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row>
    <row r="160" spans="1:29" x14ac:dyDescent="0.2">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row>
    <row r="161" spans="1:29" x14ac:dyDescent="0.2">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row>
    <row r="162" spans="1:29" x14ac:dyDescent="0.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row>
    <row r="163" spans="1:29" x14ac:dyDescent="0.2">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row>
    <row r="164" spans="1:29" x14ac:dyDescent="0.2">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row>
    <row r="165" spans="1:29" x14ac:dyDescent="0.2">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row>
    <row r="166" spans="1:29" x14ac:dyDescent="0.2">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row>
    <row r="167" spans="1:29" x14ac:dyDescent="0.2">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row>
    <row r="168" spans="1:29" x14ac:dyDescent="0.2">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row>
    <row r="169" spans="1:29" x14ac:dyDescent="0.2">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row>
    <row r="170" spans="1:29" x14ac:dyDescent="0.2">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row>
    <row r="171" spans="1:29" x14ac:dyDescent="0.2">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row>
    <row r="172" spans="1:29" x14ac:dyDescent="0.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row>
    <row r="173" spans="1:29" x14ac:dyDescent="0.2">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row>
    <row r="174" spans="1:29" x14ac:dyDescent="0.2">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row>
    <row r="175" spans="1:29" x14ac:dyDescent="0.2">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row>
    <row r="176" spans="1:29" x14ac:dyDescent="0.2">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row>
    <row r="177" spans="1:29" x14ac:dyDescent="0.2">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row>
    <row r="178" spans="1:29" x14ac:dyDescent="0.2">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row>
    <row r="179" spans="1:29" x14ac:dyDescent="0.2">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row>
    <row r="180" spans="1:29" x14ac:dyDescent="0.2">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row>
    <row r="181" spans="1:29" x14ac:dyDescent="0.2">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row>
    <row r="182" spans="1:29" x14ac:dyDescent="0.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row>
    <row r="183" spans="1:29" x14ac:dyDescent="0.2">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row>
    <row r="184" spans="1:29" x14ac:dyDescent="0.2">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row>
    <row r="185" spans="1:29" x14ac:dyDescent="0.2">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row>
    <row r="186" spans="1:29" x14ac:dyDescent="0.2">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row>
    <row r="187" spans="1:29" x14ac:dyDescent="0.2">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row>
    <row r="188" spans="1:29" x14ac:dyDescent="0.2">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row>
    <row r="189" spans="1:29" x14ac:dyDescent="0.2">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row>
    <row r="190" spans="1:29" x14ac:dyDescent="0.2">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row>
    <row r="191" spans="1:29" x14ac:dyDescent="0.2">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row>
    <row r="192" spans="1:29" x14ac:dyDescent="0.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row>
    <row r="193" spans="1:29" x14ac:dyDescent="0.2">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row>
    <row r="194" spans="1:29" x14ac:dyDescent="0.2">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row>
    <row r="195" spans="1:29" x14ac:dyDescent="0.2">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row>
    <row r="196" spans="1:29" x14ac:dyDescent="0.2">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row>
    <row r="197" spans="1:29" x14ac:dyDescent="0.2">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row>
    <row r="198" spans="1:29" x14ac:dyDescent="0.2">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row>
    <row r="199" spans="1:29" x14ac:dyDescent="0.2">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row>
    <row r="200" spans="1:29" x14ac:dyDescent="0.2">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row>
    <row r="201" spans="1:29" x14ac:dyDescent="0.2">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row>
    <row r="202" spans="1:29" x14ac:dyDescent="0.2">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row>
    <row r="203" spans="1:29" x14ac:dyDescent="0.2">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row>
    <row r="204" spans="1:29" x14ac:dyDescent="0.2">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row>
    <row r="205" spans="1:29" x14ac:dyDescent="0.2">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row>
    <row r="206" spans="1:29" x14ac:dyDescent="0.2">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row>
    <row r="207" spans="1:29" x14ac:dyDescent="0.2">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row>
    <row r="208" spans="1:29" x14ac:dyDescent="0.2">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row>
    <row r="209" spans="1:29" x14ac:dyDescent="0.2">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row>
    <row r="210" spans="1:29" x14ac:dyDescent="0.2">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row>
    <row r="211" spans="1:29" x14ac:dyDescent="0.2">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row>
    <row r="212" spans="1:29" x14ac:dyDescent="0.2">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row>
    <row r="213" spans="1:29" x14ac:dyDescent="0.2">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row>
    <row r="214" spans="1:29" x14ac:dyDescent="0.2">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row>
    <row r="215" spans="1:29" x14ac:dyDescent="0.2">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row>
    <row r="216" spans="1:29" x14ac:dyDescent="0.2">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row>
    <row r="217" spans="1:29" x14ac:dyDescent="0.2">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row>
    <row r="218" spans="1:29" x14ac:dyDescent="0.2">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row>
    <row r="219" spans="1:29" x14ac:dyDescent="0.2">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row>
    <row r="220" spans="1:29" x14ac:dyDescent="0.2">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row>
    <row r="221" spans="1:29" x14ac:dyDescent="0.2">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row>
    <row r="222" spans="1:29" x14ac:dyDescent="0.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row>
    <row r="223" spans="1:29" x14ac:dyDescent="0.2">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row>
    <row r="224" spans="1:29" x14ac:dyDescent="0.2">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row>
    <row r="225" spans="1:29" x14ac:dyDescent="0.2">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row>
    <row r="226" spans="1:29" x14ac:dyDescent="0.2">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row>
    <row r="227" spans="1:29" x14ac:dyDescent="0.2">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row>
    <row r="228" spans="1:29" x14ac:dyDescent="0.2">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row>
    <row r="229" spans="1:29" x14ac:dyDescent="0.2">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row>
    <row r="230" spans="1:29" x14ac:dyDescent="0.2">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row>
    <row r="231" spans="1:29" x14ac:dyDescent="0.2">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row>
    <row r="232" spans="1:29" x14ac:dyDescent="0.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row>
    <row r="233" spans="1:29" x14ac:dyDescent="0.2">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row>
    <row r="234" spans="1:29" x14ac:dyDescent="0.2">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row>
    <row r="235" spans="1:29" x14ac:dyDescent="0.2">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row>
    <row r="236" spans="1:29" x14ac:dyDescent="0.2">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row>
    <row r="237" spans="1:29" x14ac:dyDescent="0.2">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row>
    <row r="238" spans="1:29" x14ac:dyDescent="0.2">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row>
    <row r="239" spans="1:29" x14ac:dyDescent="0.2">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row>
    <row r="240" spans="1:29" x14ac:dyDescent="0.2">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row>
    <row r="241" spans="1:29" x14ac:dyDescent="0.2">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row>
    <row r="242" spans="1:29" x14ac:dyDescent="0.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row>
    <row r="243" spans="1:29" x14ac:dyDescent="0.2">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row>
    <row r="244" spans="1:29" x14ac:dyDescent="0.2">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row>
    <row r="245" spans="1:29" x14ac:dyDescent="0.2">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row>
    <row r="246" spans="1:29" x14ac:dyDescent="0.2">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row>
    <row r="247" spans="1:29" x14ac:dyDescent="0.2">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row>
    <row r="248" spans="1:29" x14ac:dyDescent="0.2">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row>
    <row r="249" spans="1:29" x14ac:dyDescent="0.2">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row>
    <row r="250" spans="1:29" x14ac:dyDescent="0.2">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row>
    <row r="251" spans="1:29" x14ac:dyDescent="0.2">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row>
    <row r="252" spans="1:29" x14ac:dyDescent="0.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row>
    <row r="253" spans="1:29" x14ac:dyDescent="0.2">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row>
    <row r="254" spans="1:29" x14ac:dyDescent="0.2">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row>
    <row r="255" spans="1:29" x14ac:dyDescent="0.2">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row>
    <row r="256" spans="1:29" x14ac:dyDescent="0.2">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row>
    <row r="257" spans="1:29" x14ac:dyDescent="0.2">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row>
    <row r="258" spans="1:29" x14ac:dyDescent="0.2">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row>
    <row r="259" spans="1:29" x14ac:dyDescent="0.2">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row>
    <row r="260" spans="1:29" x14ac:dyDescent="0.2">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row>
    <row r="261" spans="1:29" x14ac:dyDescent="0.2">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row>
    <row r="262" spans="1:29" x14ac:dyDescent="0.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row>
    <row r="263" spans="1:29" x14ac:dyDescent="0.2">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row>
    <row r="264" spans="1:29" x14ac:dyDescent="0.2">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row>
    <row r="265" spans="1:29" x14ac:dyDescent="0.2">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row>
    <row r="266" spans="1:29" x14ac:dyDescent="0.2">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row>
    <row r="267" spans="1:29" x14ac:dyDescent="0.2">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row>
    <row r="268" spans="1:29" x14ac:dyDescent="0.2">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row>
    <row r="269" spans="1:29" x14ac:dyDescent="0.2">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row>
    <row r="270" spans="1:29" x14ac:dyDescent="0.2">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row>
    <row r="271" spans="1:29" x14ac:dyDescent="0.2">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row>
    <row r="272" spans="1:29" x14ac:dyDescent="0.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row>
    <row r="273" spans="1:29" x14ac:dyDescent="0.2">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row>
    <row r="274" spans="1:29" x14ac:dyDescent="0.2">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row>
    <row r="275" spans="1:29" x14ac:dyDescent="0.2">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row>
    <row r="276" spans="1:29" x14ac:dyDescent="0.2">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row>
    <row r="277" spans="1:29" x14ac:dyDescent="0.2">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row>
    <row r="278" spans="1:29" x14ac:dyDescent="0.2">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row>
    <row r="279" spans="1:29" x14ac:dyDescent="0.2">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row>
    <row r="280" spans="1:29" x14ac:dyDescent="0.2">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row>
    <row r="281" spans="1:29" x14ac:dyDescent="0.2">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row>
    <row r="282" spans="1:29" x14ac:dyDescent="0.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row>
    <row r="283" spans="1:29" x14ac:dyDescent="0.2">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row>
    <row r="284" spans="1:29" x14ac:dyDescent="0.2">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row>
    <row r="285" spans="1:29" x14ac:dyDescent="0.2">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row>
    <row r="286" spans="1:29" x14ac:dyDescent="0.2">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row>
    <row r="287" spans="1:29" x14ac:dyDescent="0.2">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row>
    <row r="288" spans="1:29" x14ac:dyDescent="0.2">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row>
    <row r="289" spans="1:29" x14ac:dyDescent="0.2">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row>
    <row r="290" spans="1:29" x14ac:dyDescent="0.2">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row>
    <row r="291" spans="1:29" x14ac:dyDescent="0.2">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row>
    <row r="292" spans="1:29" x14ac:dyDescent="0.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row>
    <row r="293" spans="1:29" x14ac:dyDescent="0.2">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row>
    <row r="294" spans="1:29" x14ac:dyDescent="0.2">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row>
    <row r="295" spans="1:29" x14ac:dyDescent="0.2">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row>
    <row r="296" spans="1:29" x14ac:dyDescent="0.2">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row>
    <row r="297" spans="1:29" x14ac:dyDescent="0.2">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row>
    <row r="298" spans="1:29" x14ac:dyDescent="0.2">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row>
    <row r="299" spans="1:29" x14ac:dyDescent="0.2">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row>
    <row r="300" spans="1:29" x14ac:dyDescent="0.2">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row>
    <row r="301" spans="1:29" x14ac:dyDescent="0.2">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row>
    <row r="302" spans="1:29" x14ac:dyDescent="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row>
    <row r="303" spans="1:29" x14ac:dyDescent="0.2">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row>
    <row r="304" spans="1:29" x14ac:dyDescent="0.2">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row>
    <row r="305" spans="1:29" x14ac:dyDescent="0.2">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row>
    <row r="306" spans="1:29" x14ac:dyDescent="0.2">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row>
    <row r="307" spans="1:29" x14ac:dyDescent="0.2">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row>
    <row r="308" spans="1:29" x14ac:dyDescent="0.2">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row>
    <row r="309" spans="1:29" x14ac:dyDescent="0.2">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row>
    <row r="310" spans="1:29" x14ac:dyDescent="0.2">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row>
    <row r="311" spans="1:29" x14ac:dyDescent="0.2">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row>
    <row r="312" spans="1:29" x14ac:dyDescent="0.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row>
    <row r="313" spans="1:29" x14ac:dyDescent="0.2">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row>
    <row r="314" spans="1:29" x14ac:dyDescent="0.2">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row>
    <row r="315" spans="1:29" x14ac:dyDescent="0.2">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row>
    <row r="316" spans="1:29" x14ac:dyDescent="0.2">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row>
    <row r="317" spans="1:29" x14ac:dyDescent="0.2">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row>
    <row r="318" spans="1:29" x14ac:dyDescent="0.2">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row>
    <row r="319" spans="1:29" x14ac:dyDescent="0.2">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row>
    <row r="320" spans="1:29" x14ac:dyDescent="0.2">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row>
    <row r="321" spans="1:29" x14ac:dyDescent="0.2">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row>
    <row r="322" spans="1:29" x14ac:dyDescent="0.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row>
    <row r="323" spans="1:29" x14ac:dyDescent="0.2">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row>
    <row r="324" spans="1:29" x14ac:dyDescent="0.2">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row>
    <row r="325" spans="1:29" x14ac:dyDescent="0.2">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row>
    <row r="326" spans="1:29" x14ac:dyDescent="0.2">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row>
    <row r="327" spans="1:29" x14ac:dyDescent="0.2">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row>
    <row r="328" spans="1:29" x14ac:dyDescent="0.2">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row>
    <row r="329" spans="1:29" x14ac:dyDescent="0.2">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row>
    <row r="330" spans="1:29" x14ac:dyDescent="0.2">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row>
    <row r="331" spans="1:29" x14ac:dyDescent="0.2">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row>
    <row r="332" spans="1:29" x14ac:dyDescent="0.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row>
    <row r="333" spans="1:29" x14ac:dyDescent="0.2">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row>
    <row r="334" spans="1:29" x14ac:dyDescent="0.2">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row>
    <row r="335" spans="1:29" x14ac:dyDescent="0.2">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row>
    <row r="336" spans="1:29" x14ac:dyDescent="0.2">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row>
    <row r="337" spans="1:29" x14ac:dyDescent="0.2">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row>
    <row r="338" spans="1:29" x14ac:dyDescent="0.2">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row>
    <row r="339" spans="1:29" x14ac:dyDescent="0.2">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row>
    <row r="340" spans="1:29" x14ac:dyDescent="0.2">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row>
    <row r="341" spans="1:29" x14ac:dyDescent="0.2">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row>
    <row r="342" spans="1:29" x14ac:dyDescent="0.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row>
    <row r="343" spans="1:29" x14ac:dyDescent="0.2">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row>
    <row r="344" spans="1:29" x14ac:dyDescent="0.2">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row>
    <row r="345" spans="1:29" x14ac:dyDescent="0.2">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row>
    <row r="346" spans="1:29" x14ac:dyDescent="0.2">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row>
    <row r="347" spans="1:29" x14ac:dyDescent="0.2">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row>
    <row r="348" spans="1:29" x14ac:dyDescent="0.2">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row>
    <row r="349" spans="1:29" x14ac:dyDescent="0.2">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row>
    <row r="350" spans="1:29" x14ac:dyDescent="0.2">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row>
    <row r="351" spans="1:29" x14ac:dyDescent="0.2">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row>
    <row r="352" spans="1:29" x14ac:dyDescent="0.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row>
    <row r="353" spans="1:29" x14ac:dyDescent="0.2">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row>
    <row r="354" spans="1:29" x14ac:dyDescent="0.2">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row>
    <row r="355" spans="1:29" x14ac:dyDescent="0.2">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row>
    <row r="356" spans="1:29" x14ac:dyDescent="0.2">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row>
    <row r="357" spans="1:29" x14ac:dyDescent="0.2">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row>
    <row r="358" spans="1:29" x14ac:dyDescent="0.2">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row>
    <row r="359" spans="1:29" x14ac:dyDescent="0.2">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row>
    <row r="360" spans="1:29" x14ac:dyDescent="0.2">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row>
    <row r="361" spans="1:29" x14ac:dyDescent="0.2">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row>
    <row r="362" spans="1:29" x14ac:dyDescent="0.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row>
    <row r="363" spans="1:29" x14ac:dyDescent="0.2">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row>
    <row r="364" spans="1:29" x14ac:dyDescent="0.2">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row>
    <row r="365" spans="1:29" x14ac:dyDescent="0.2">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row>
    <row r="366" spans="1:29" x14ac:dyDescent="0.2">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row>
    <row r="367" spans="1:29" x14ac:dyDescent="0.2">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row>
    <row r="368" spans="1:29" x14ac:dyDescent="0.2">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row>
    <row r="369" spans="1:29" x14ac:dyDescent="0.2">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row>
    <row r="370" spans="1:29" x14ac:dyDescent="0.2">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row>
    <row r="371" spans="1:29" x14ac:dyDescent="0.2">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row>
    <row r="372" spans="1:29" x14ac:dyDescent="0.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row>
    <row r="373" spans="1:29" x14ac:dyDescent="0.2">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row>
    <row r="374" spans="1:29" x14ac:dyDescent="0.2">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row>
    <row r="375" spans="1:29" x14ac:dyDescent="0.2">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row>
    <row r="376" spans="1:29" x14ac:dyDescent="0.2">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row>
    <row r="377" spans="1:29" x14ac:dyDescent="0.2">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row>
    <row r="378" spans="1:29" x14ac:dyDescent="0.2">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row>
    <row r="379" spans="1:29" x14ac:dyDescent="0.2">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row>
    <row r="380" spans="1:29" x14ac:dyDescent="0.2">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row>
    <row r="381" spans="1:29" x14ac:dyDescent="0.2">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row>
    <row r="382" spans="1:29" x14ac:dyDescent="0.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row>
    <row r="383" spans="1:29" x14ac:dyDescent="0.2">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row>
    <row r="384" spans="1:29" x14ac:dyDescent="0.2">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row>
    <row r="385" spans="1:29" x14ac:dyDescent="0.2">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row>
    <row r="386" spans="1:29" x14ac:dyDescent="0.2">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row>
    <row r="387" spans="1:29" x14ac:dyDescent="0.2">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row>
    <row r="388" spans="1:29" x14ac:dyDescent="0.2">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row>
    <row r="389" spans="1:29" x14ac:dyDescent="0.2">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row>
    <row r="390" spans="1:29" x14ac:dyDescent="0.2">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row>
    <row r="391" spans="1:29" x14ac:dyDescent="0.2">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row>
    <row r="392" spans="1:29" x14ac:dyDescent="0.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row>
    <row r="393" spans="1:29" x14ac:dyDescent="0.2">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row>
    <row r="394" spans="1:29" x14ac:dyDescent="0.2">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row>
    <row r="395" spans="1:29" x14ac:dyDescent="0.2">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row>
    <row r="396" spans="1:29" x14ac:dyDescent="0.2">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row>
    <row r="397" spans="1:29" x14ac:dyDescent="0.2">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row>
    <row r="398" spans="1:29" x14ac:dyDescent="0.2">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row>
    <row r="399" spans="1:29" x14ac:dyDescent="0.2">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row>
    <row r="400" spans="1:29" x14ac:dyDescent="0.2">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row>
    <row r="401" spans="1:29" x14ac:dyDescent="0.2">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row>
    <row r="402" spans="1:29" x14ac:dyDescent="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row>
    <row r="403" spans="1:29" x14ac:dyDescent="0.2">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row>
    <row r="404" spans="1:29" x14ac:dyDescent="0.2">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row>
    <row r="405" spans="1:29" x14ac:dyDescent="0.2">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row>
    <row r="406" spans="1:29" x14ac:dyDescent="0.2">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row>
    <row r="407" spans="1:29" x14ac:dyDescent="0.2">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row>
    <row r="408" spans="1:29" x14ac:dyDescent="0.2">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row>
    <row r="409" spans="1:29" x14ac:dyDescent="0.2">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row>
    <row r="410" spans="1:29" x14ac:dyDescent="0.2">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row>
    <row r="411" spans="1:29" x14ac:dyDescent="0.2">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row>
    <row r="412" spans="1:29" x14ac:dyDescent="0.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row>
    <row r="413" spans="1:29" x14ac:dyDescent="0.2">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row>
    <row r="414" spans="1:29" x14ac:dyDescent="0.2">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row>
    <row r="415" spans="1:29" x14ac:dyDescent="0.2">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row>
    <row r="416" spans="1:29" x14ac:dyDescent="0.2">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row>
    <row r="417" spans="1:29" x14ac:dyDescent="0.2">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row>
    <row r="418" spans="1:29" x14ac:dyDescent="0.2">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row>
    <row r="419" spans="1:29" x14ac:dyDescent="0.2">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row>
    <row r="420" spans="1:29" x14ac:dyDescent="0.2">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row>
    <row r="421" spans="1:29" x14ac:dyDescent="0.2">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row>
    <row r="422" spans="1:29" x14ac:dyDescent="0.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row>
    <row r="423" spans="1:29" x14ac:dyDescent="0.2">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row>
    <row r="424" spans="1:29" x14ac:dyDescent="0.2">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row>
    <row r="425" spans="1:29" x14ac:dyDescent="0.2">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row>
    <row r="426" spans="1:29" x14ac:dyDescent="0.2">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row>
    <row r="427" spans="1:29" x14ac:dyDescent="0.2">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row>
    <row r="428" spans="1:29" x14ac:dyDescent="0.2">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row>
    <row r="429" spans="1:29" x14ac:dyDescent="0.2">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row>
    <row r="430" spans="1:29" x14ac:dyDescent="0.2">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row>
    <row r="431" spans="1:29" x14ac:dyDescent="0.2">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row>
    <row r="432" spans="1:29" x14ac:dyDescent="0.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row>
    <row r="433" spans="1:29" x14ac:dyDescent="0.2">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row>
    <row r="434" spans="1:29" x14ac:dyDescent="0.2">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row>
    <row r="435" spans="1:29" x14ac:dyDescent="0.2">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row>
    <row r="436" spans="1:29" x14ac:dyDescent="0.2">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row>
    <row r="437" spans="1:29" x14ac:dyDescent="0.2">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row>
    <row r="438" spans="1:29" x14ac:dyDescent="0.2">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row>
    <row r="439" spans="1:29" x14ac:dyDescent="0.2">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row>
    <row r="440" spans="1:29" x14ac:dyDescent="0.2">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row>
    <row r="441" spans="1:29" x14ac:dyDescent="0.2">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row>
    <row r="442" spans="1:29" x14ac:dyDescent="0.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row>
    <row r="443" spans="1:29" x14ac:dyDescent="0.2">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row>
    <row r="444" spans="1:29" x14ac:dyDescent="0.2">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row>
    <row r="445" spans="1:29" x14ac:dyDescent="0.2">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row>
    <row r="446" spans="1:29" x14ac:dyDescent="0.2">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row>
    <row r="447" spans="1:29" x14ac:dyDescent="0.2">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row>
    <row r="448" spans="1:29" x14ac:dyDescent="0.2">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row>
    <row r="449" spans="1:29" x14ac:dyDescent="0.2">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row>
    <row r="450" spans="1:29" x14ac:dyDescent="0.2">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row>
    <row r="451" spans="1:29" x14ac:dyDescent="0.2">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row>
    <row r="452" spans="1:29" x14ac:dyDescent="0.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row>
    <row r="453" spans="1:29" x14ac:dyDescent="0.2">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row>
    <row r="454" spans="1:29" x14ac:dyDescent="0.2">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row>
    <row r="455" spans="1:29" x14ac:dyDescent="0.2">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row>
    <row r="456" spans="1:29" x14ac:dyDescent="0.2">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row>
    <row r="457" spans="1:29" x14ac:dyDescent="0.2">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row>
    <row r="458" spans="1:29" x14ac:dyDescent="0.2">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row>
    <row r="459" spans="1:29" x14ac:dyDescent="0.2">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row>
    <row r="460" spans="1:29" x14ac:dyDescent="0.2">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row>
    <row r="461" spans="1:29" x14ac:dyDescent="0.2">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row>
    <row r="462" spans="1:29" x14ac:dyDescent="0.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row>
    <row r="463" spans="1:29" x14ac:dyDescent="0.2">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row>
    <row r="464" spans="1:29" x14ac:dyDescent="0.2">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row>
    <row r="465" spans="1:29" x14ac:dyDescent="0.2">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row>
    <row r="466" spans="1:29" x14ac:dyDescent="0.2">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row>
    <row r="467" spans="1:29" x14ac:dyDescent="0.2">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row>
    <row r="468" spans="1:29" x14ac:dyDescent="0.2">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row>
    <row r="469" spans="1:29" x14ac:dyDescent="0.2">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row>
    <row r="470" spans="1:29" x14ac:dyDescent="0.2">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row>
    <row r="471" spans="1:29" x14ac:dyDescent="0.2">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row>
    <row r="472" spans="1:29" x14ac:dyDescent="0.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row>
    <row r="473" spans="1:29" x14ac:dyDescent="0.2">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row>
    <row r="474" spans="1:29" x14ac:dyDescent="0.2">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row>
    <row r="475" spans="1:29" x14ac:dyDescent="0.2">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row>
    <row r="476" spans="1:29" x14ac:dyDescent="0.2">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row>
    <row r="477" spans="1:29" x14ac:dyDescent="0.2">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row>
    <row r="478" spans="1:29" x14ac:dyDescent="0.2">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row>
    <row r="479" spans="1:29" x14ac:dyDescent="0.2">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row>
    <row r="480" spans="1:29" x14ac:dyDescent="0.2">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row>
    <row r="481" spans="1:29" x14ac:dyDescent="0.2">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row>
    <row r="482" spans="1:29" x14ac:dyDescent="0.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row>
    <row r="483" spans="1:29" x14ac:dyDescent="0.2">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row>
    <row r="484" spans="1:29" x14ac:dyDescent="0.2">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row>
    <row r="485" spans="1:29" x14ac:dyDescent="0.2">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row>
    <row r="486" spans="1:29" x14ac:dyDescent="0.2">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row>
    <row r="487" spans="1:29" x14ac:dyDescent="0.2">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row>
    <row r="488" spans="1:29" x14ac:dyDescent="0.2">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row>
    <row r="489" spans="1:29" x14ac:dyDescent="0.2">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row>
    <row r="490" spans="1:29" x14ac:dyDescent="0.2">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row>
    <row r="491" spans="1:29" x14ac:dyDescent="0.2">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row>
    <row r="492" spans="1:29" x14ac:dyDescent="0.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row>
    <row r="493" spans="1:29" x14ac:dyDescent="0.2">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row>
    <row r="494" spans="1:29" x14ac:dyDescent="0.2">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row>
    <row r="495" spans="1:29" x14ac:dyDescent="0.2">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row>
    <row r="496" spans="1:29" x14ac:dyDescent="0.2">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row>
    <row r="497" spans="1:29" x14ac:dyDescent="0.2">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row>
    <row r="498" spans="1:29" x14ac:dyDescent="0.2">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row>
    <row r="499" spans="1:29" x14ac:dyDescent="0.2">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row>
    <row r="500" spans="1:29" x14ac:dyDescent="0.2">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row>
    <row r="501" spans="1:29" x14ac:dyDescent="0.2">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row>
    <row r="502" spans="1:29" x14ac:dyDescent="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row>
    <row r="503" spans="1:29" x14ac:dyDescent="0.2">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row>
    <row r="504" spans="1:29" x14ac:dyDescent="0.2">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row>
    <row r="505" spans="1:29" x14ac:dyDescent="0.2">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row>
    <row r="506" spans="1:29" x14ac:dyDescent="0.2">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row>
    <row r="507" spans="1:29" x14ac:dyDescent="0.2">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row>
    <row r="508" spans="1:29" x14ac:dyDescent="0.2">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row>
    <row r="509" spans="1:29" x14ac:dyDescent="0.2">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row>
    <row r="510" spans="1:29" x14ac:dyDescent="0.2">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row>
    <row r="511" spans="1:29" x14ac:dyDescent="0.2">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row>
    <row r="512" spans="1:29" x14ac:dyDescent="0.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row>
    <row r="513" spans="1:29" x14ac:dyDescent="0.2">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row>
    <row r="514" spans="1:29" x14ac:dyDescent="0.2">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row>
    <row r="515" spans="1:29" x14ac:dyDescent="0.2">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row>
    <row r="516" spans="1:29" x14ac:dyDescent="0.2">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row>
    <row r="517" spans="1:29" x14ac:dyDescent="0.2">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row>
    <row r="518" spans="1:29" x14ac:dyDescent="0.2">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row>
    <row r="519" spans="1:29" x14ac:dyDescent="0.2">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row>
    <row r="520" spans="1:29" x14ac:dyDescent="0.2">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row>
    <row r="521" spans="1:29" x14ac:dyDescent="0.2">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row>
    <row r="522" spans="1:29" x14ac:dyDescent="0.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row>
    <row r="523" spans="1:29" x14ac:dyDescent="0.2">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row>
    <row r="524" spans="1:29" x14ac:dyDescent="0.2">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row>
    <row r="525" spans="1:29" x14ac:dyDescent="0.2">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row>
    <row r="526" spans="1:29" x14ac:dyDescent="0.2">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row>
    <row r="527" spans="1:29" x14ac:dyDescent="0.2">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row>
    <row r="528" spans="1:29" x14ac:dyDescent="0.2">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row>
    <row r="529" spans="1:29" x14ac:dyDescent="0.2">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row>
    <row r="530" spans="1:29" x14ac:dyDescent="0.2">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row>
    <row r="531" spans="1:29" x14ac:dyDescent="0.2">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row>
    <row r="532" spans="1:29" x14ac:dyDescent="0.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row>
    <row r="533" spans="1:29" x14ac:dyDescent="0.2">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row>
    <row r="534" spans="1:29" x14ac:dyDescent="0.2">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row>
    <row r="535" spans="1:29" x14ac:dyDescent="0.2">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row>
    <row r="536" spans="1:29" x14ac:dyDescent="0.2">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row>
    <row r="537" spans="1:29" x14ac:dyDescent="0.2">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row>
    <row r="538" spans="1:29" x14ac:dyDescent="0.2">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row>
    <row r="539" spans="1:29" x14ac:dyDescent="0.2">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row>
    <row r="540" spans="1:29" x14ac:dyDescent="0.2">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row>
    <row r="541" spans="1:29" x14ac:dyDescent="0.2">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row>
    <row r="542" spans="1:29" x14ac:dyDescent="0.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row>
    <row r="543" spans="1:29" x14ac:dyDescent="0.2">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row>
    <row r="544" spans="1:29" x14ac:dyDescent="0.2">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row>
    <row r="545" spans="1:29" x14ac:dyDescent="0.2">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row>
    <row r="546" spans="1:29" x14ac:dyDescent="0.2">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row>
    <row r="547" spans="1:29" x14ac:dyDescent="0.2">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row>
    <row r="548" spans="1:29" x14ac:dyDescent="0.2">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row>
    <row r="549" spans="1:29" x14ac:dyDescent="0.2">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row>
    <row r="550" spans="1:29" x14ac:dyDescent="0.2">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row>
    <row r="551" spans="1:29" x14ac:dyDescent="0.2">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row>
    <row r="552" spans="1:29" x14ac:dyDescent="0.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row>
    <row r="553" spans="1:29" x14ac:dyDescent="0.2">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row>
    <row r="554" spans="1:29" x14ac:dyDescent="0.2">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row>
    <row r="555" spans="1:29" x14ac:dyDescent="0.2">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row>
    <row r="556" spans="1:29" x14ac:dyDescent="0.2">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row>
    <row r="557" spans="1:29" x14ac:dyDescent="0.2">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row>
    <row r="558" spans="1:29" x14ac:dyDescent="0.2">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row>
    <row r="559" spans="1:29" x14ac:dyDescent="0.2">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row>
    <row r="560" spans="1:29" x14ac:dyDescent="0.2">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row>
    <row r="561" spans="1:29" x14ac:dyDescent="0.2">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row>
    <row r="562" spans="1:29" x14ac:dyDescent="0.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row>
    <row r="563" spans="1:29" x14ac:dyDescent="0.2">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row>
    <row r="564" spans="1:29" x14ac:dyDescent="0.2">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row>
    <row r="565" spans="1:29" x14ac:dyDescent="0.2">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row>
    <row r="566" spans="1:29" x14ac:dyDescent="0.2">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row>
    <row r="567" spans="1:29" x14ac:dyDescent="0.2">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row>
    <row r="568" spans="1:29" x14ac:dyDescent="0.2">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row>
    <row r="569" spans="1:29" x14ac:dyDescent="0.2">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row>
    <row r="570" spans="1:29" x14ac:dyDescent="0.2">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row>
    <row r="571" spans="1:29" x14ac:dyDescent="0.2">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row>
    <row r="572" spans="1:29" x14ac:dyDescent="0.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row>
    <row r="573" spans="1:29" x14ac:dyDescent="0.2">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row>
    <row r="574" spans="1:29" x14ac:dyDescent="0.2">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row>
    <row r="575" spans="1:29" x14ac:dyDescent="0.2">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row>
    <row r="576" spans="1:29" x14ac:dyDescent="0.2">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row>
    <row r="577" spans="1:29" x14ac:dyDescent="0.2">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row>
    <row r="578" spans="1:29" x14ac:dyDescent="0.2">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row>
    <row r="579" spans="1:29" x14ac:dyDescent="0.2">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row>
    <row r="580" spans="1:29" x14ac:dyDescent="0.2">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row>
    <row r="581" spans="1:29" x14ac:dyDescent="0.2">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row>
    <row r="582" spans="1:29" x14ac:dyDescent="0.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row>
    <row r="583" spans="1:29" x14ac:dyDescent="0.2">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row>
    <row r="584" spans="1:29" x14ac:dyDescent="0.2">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row>
    <row r="585" spans="1:29" x14ac:dyDescent="0.2">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row>
    <row r="586" spans="1:29" x14ac:dyDescent="0.2">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row>
    <row r="587" spans="1:29" x14ac:dyDescent="0.2">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row>
    <row r="588" spans="1:29" x14ac:dyDescent="0.2">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row>
    <row r="589" spans="1:29" x14ac:dyDescent="0.2">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row>
    <row r="590" spans="1:29" x14ac:dyDescent="0.2">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row>
    <row r="591" spans="1:29" x14ac:dyDescent="0.2">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row>
    <row r="592" spans="1:29" x14ac:dyDescent="0.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row>
    <row r="593" spans="1:29" x14ac:dyDescent="0.2">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row>
    <row r="594" spans="1:29" x14ac:dyDescent="0.2">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row>
    <row r="595" spans="1:29" x14ac:dyDescent="0.2">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row>
    <row r="596" spans="1:29" x14ac:dyDescent="0.2">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row>
    <row r="597" spans="1:29" x14ac:dyDescent="0.2">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row>
    <row r="598" spans="1:29" x14ac:dyDescent="0.2">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row>
    <row r="599" spans="1:29" x14ac:dyDescent="0.2">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row>
    <row r="600" spans="1:29" x14ac:dyDescent="0.2">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row>
    <row r="601" spans="1:29" x14ac:dyDescent="0.2">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row>
    <row r="602" spans="1:29" x14ac:dyDescent="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row>
    <row r="603" spans="1:29" x14ac:dyDescent="0.2">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row>
    <row r="604" spans="1:29" x14ac:dyDescent="0.2">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row>
    <row r="605" spans="1:29" x14ac:dyDescent="0.2">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row>
    <row r="606" spans="1:29" x14ac:dyDescent="0.2">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row>
    <row r="607" spans="1:29" x14ac:dyDescent="0.2">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row>
    <row r="608" spans="1:29" x14ac:dyDescent="0.2">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row>
    <row r="609" spans="1:29" x14ac:dyDescent="0.2">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row>
    <row r="610" spans="1:29" x14ac:dyDescent="0.2">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row>
    <row r="611" spans="1:29" x14ac:dyDescent="0.2">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row>
    <row r="612" spans="1:29" x14ac:dyDescent="0.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row>
    <row r="613" spans="1:29" x14ac:dyDescent="0.2">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row>
    <row r="614" spans="1:29" x14ac:dyDescent="0.2">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row>
    <row r="615" spans="1:29" x14ac:dyDescent="0.2">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row>
    <row r="616" spans="1:29" x14ac:dyDescent="0.2">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row>
    <row r="617" spans="1:29" x14ac:dyDescent="0.2">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row>
    <row r="618" spans="1:29" x14ac:dyDescent="0.2">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row>
    <row r="619" spans="1:29" x14ac:dyDescent="0.2">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row>
    <row r="620" spans="1:29" x14ac:dyDescent="0.2">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row>
    <row r="621" spans="1:29" x14ac:dyDescent="0.2">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row>
    <row r="622" spans="1:29" x14ac:dyDescent="0.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row>
    <row r="623" spans="1:29" x14ac:dyDescent="0.2">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row>
    <row r="624" spans="1:29" x14ac:dyDescent="0.2">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row>
    <row r="625" spans="1:29" x14ac:dyDescent="0.2">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row>
    <row r="626" spans="1:29" x14ac:dyDescent="0.2">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row>
    <row r="627" spans="1:29" x14ac:dyDescent="0.2">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row>
    <row r="628" spans="1:29" x14ac:dyDescent="0.2">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row>
    <row r="629" spans="1:29" x14ac:dyDescent="0.2">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row>
    <row r="630" spans="1:29" x14ac:dyDescent="0.2">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row>
    <row r="631" spans="1:29" x14ac:dyDescent="0.2">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row>
    <row r="632" spans="1:29" x14ac:dyDescent="0.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row>
    <row r="633" spans="1:29" x14ac:dyDescent="0.2">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row>
    <row r="634" spans="1:29" x14ac:dyDescent="0.2">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row>
    <row r="635" spans="1:29" x14ac:dyDescent="0.2">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row>
    <row r="636" spans="1:29" x14ac:dyDescent="0.2">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row>
    <row r="637" spans="1:29" x14ac:dyDescent="0.2">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row>
    <row r="638" spans="1:29" x14ac:dyDescent="0.2">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row>
    <row r="639" spans="1:29" x14ac:dyDescent="0.2">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row>
    <row r="640" spans="1:29" x14ac:dyDescent="0.2">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row>
    <row r="641" spans="1:29" x14ac:dyDescent="0.2">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row>
    <row r="642" spans="1:29" x14ac:dyDescent="0.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row>
    <row r="643" spans="1:29" x14ac:dyDescent="0.2">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row>
    <row r="644" spans="1:29" x14ac:dyDescent="0.2">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row>
    <row r="645" spans="1:29" x14ac:dyDescent="0.2">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row>
    <row r="646" spans="1:29" x14ac:dyDescent="0.2">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row>
    <row r="647" spans="1:29" x14ac:dyDescent="0.2">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row>
    <row r="648" spans="1:29" x14ac:dyDescent="0.2">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row>
    <row r="649" spans="1:29" x14ac:dyDescent="0.2">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row>
    <row r="650" spans="1:29" x14ac:dyDescent="0.2">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row>
    <row r="651" spans="1:29" x14ac:dyDescent="0.2">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row>
    <row r="652" spans="1:29" x14ac:dyDescent="0.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row>
    <row r="653" spans="1:29" x14ac:dyDescent="0.2">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row>
    <row r="654" spans="1:29" x14ac:dyDescent="0.2">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row>
    <row r="655" spans="1:29" x14ac:dyDescent="0.2">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row>
    <row r="656" spans="1:29" x14ac:dyDescent="0.2">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row>
    <row r="657" spans="1:29" x14ac:dyDescent="0.2">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row>
    <row r="658" spans="1:29" x14ac:dyDescent="0.2">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row>
    <row r="659" spans="1:29" x14ac:dyDescent="0.2">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row>
    <row r="660" spans="1:29" x14ac:dyDescent="0.2">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row>
    <row r="661" spans="1:29" x14ac:dyDescent="0.2">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row>
    <row r="662" spans="1:29" x14ac:dyDescent="0.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row>
    <row r="663" spans="1:29" x14ac:dyDescent="0.2">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row>
    <row r="664" spans="1:29" x14ac:dyDescent="0.2">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row>
    <row r="665" spans="1:29" x14ac:dyDescent="0.2">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row>
    <row r="666" spans="1:29" x14ac:dyDescent="0.2">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row>
    <row r="667" spans="1:29" x14ac:dyDescent="0.2">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row>
    <row r="668" spans="1:29" x14ac:dyDescent="0.2">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row>
    <row r="669" spans="1:29" x14ac:dyDescent="0.2">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row>
    <row r="670" spans="1:29" x14ac:dyDescent="0.2">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row>
    <row r="671" spans="1:29" x14ac:dyDescent="0.2">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row>
    <row r="672" spans="1:29" x14ac:dyDescent="0.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row>
    <row r="673" spans="1:29" x14ac:dyDescent="0.2">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row>
    <row r="674" spans="1:29" x14ac:dyDescent="0.2">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row>
    <row r="675" spans="1:29" x14ac:dyDescent="0.2">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row>
    <row r="676" spans="1:29" x14ac:dyDescent="0.2">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row>
    <row r="677" spans="1:29" x14ac:dyDescent="0.2">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row>
    <row r="678" spans="1:29" x14ac:dyDescent="0.2">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row>
    <row r="679" spans="1:29" x14ac:dyDescent="0.2">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row>
    <row r="680" spans="1:29" x14ac:dyDescent="0.2">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row>
    <row r="681" spans="1:29" x14ac:dyDescent="0.2">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row>
    <row r="682" spans="1:29" x14ac:dyDescent="0.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row>
    <row r="683" spans="1:29" x14ac:dyDescent="0.2">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row>
    <row r="684" spans="1:29" x14ac:dyDescent="0.2">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row>
    <row r="685" spans="1:29" x14ac:dyDescent="0.2">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row>
    <row r="686" spans="1:29" x14ac:dyDescent="0.2">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row>
    <row r="687" spans="1:29" x14ac:dyDescent="0.2">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row>
    <row r="688" spans="1:29" x14ac:dyDescent="0.2">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row>
    <row r="689" spans="1:29" x14ac:dyDescent="0.2">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row>
    <row r="690" spans="1:29" x14ac:dyDescent="0.2">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row>
    <row r="691" spans="1:29" x14ac:dyDescent="0.2">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row>
    <row r="692" spans="1:29" x14ac:dyDescent="0.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row>
    <row r="693" spans="1:29" x14ac:dyDescent="0.2">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row>
    <row r="694" spans="1:29" x14ac:dyDescent="0.2">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row>
    <row r="695" spans="1:29" x14ac:dyDescent="0.2">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row>
    <row r="696" spans="1:29" x14ac:dyDescent="0.2">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row>
    <row r="697" spans="1:29" x14ac:dyDescent="0.2">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row>
    <row r="698" spans="1:29" x14ac:dyDescent="0.2">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row>
    <row r="699" spans="1:29" x14ac:dyDescent="0.2">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row>
    <row r="700" spans="1:29" x14ac:dyDescent="0.2">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row>
    <row r="701" spans="1:29" x14ac:dyDescent="0.2">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row>
    <row r="702" spans="1:29" x14ac:dyDescent="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row>
    <row r="703" spans="1:29" x14ac:dyDescent="0.2">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row>
    <row r="704" spans="1:29" x14ac:dyDescent="0.2">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row>
    <row r="705" spans="1:29" x14ac:dyDescent="0.2">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row>
    <row r="706" spans="1:29" x14ac:dyDescent="0.2">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row>
    <row r="707" spans="1:29" x14ac:dyDescent="0.2">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row>
    <row r="708" spans="1:29" x14ac:dyDescent="0.2">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row>
    <row r="709" spans="1:29" x14ac:dyDescent="0.2">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row>
    <row r="710" spans="1:29" x14ac:dyDescent="0.2">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row>
    <row r="711" spans="1:29" x14ac:dyDescent="0.2">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row>
    <row r="712" spans="1:29" x14ac:dyDescent="0.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row>
    <row r="713" spans="1:29" x14ac:dyDescent="0.2">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row>
    <row r="714" spans="1:29" x14ac:dyDescent="0.2">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row>
    <row r="715" spans="1:29" x14ac:dyDescent="0.2">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row>
    <row r="716" spans="1:29" x14ac:dyDescent="0.2">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row>
    <row r="717" spans="1:29" x14ac:dyDescent="0.2">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row>
    <row r="718" spans="1:29" x14ac:dyDescent="0.2">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row>
    <row r="719" spans="1:29" x14ac:dyDescent="0.2">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row>
    <row r="720" spans="1:29" x14ac:dyDescent="0.2">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row>
    <row r="721" spans="1:29" x14ac:dyDescent="0.2">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row>
    <row r="722" spans="1:29" x14ac:dyDescent="0.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row>
    <row r="723" spans="1:29" x14ac:dyDescent="0.2">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row>
    <row r="724" spans="1:29" x14ac:dyDescent="0.2">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row>
    <row r="725" spans="1:29" x14ac:dyDescent="0.2">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row>
    <row r="726" spans="1:29" x14ac:dyDescent="0.2">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row>
    <row r="727" spans="1:29" x14ac:dyDescent="0.2">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row>
    <row r="728" spans="1:29" x14ac:dyDescent="0.2">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row>
    <row r="729" spans="1:29" x14ac:dyDescent="0.2">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row>
    <row r="730" spans="1:29" x14ac:dyDescent="0.2">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row>
    <row r="731" spans="1:29" x14ac:dyDescent="0.2">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row>
    <row r="732" spans="1:29" x14ac:dyDescent="0.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row>
    <row r="733" spans="1:29" x14ac:dyDescent="0.2">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row>
    <row r="734" spans="1:29" x14ac:dyDescent="0.2">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row>
    <row r="735" spans="1:29" x14ac:dyDescent="0.2">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row>
    <row r="736" spans="1:29" x14ac:dyDescent="0.2">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row>
    <row r="737" spans="1:29" x14ac:dyDescent="0.2">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row>
    <row r="738" spans="1:29" x14ac:dyDescent="0.2">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row>
    <row r="739" spans="1:29" x14ac:dyDescent="0.2">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row>
    <row r="740" spans="1:29" x14ac:dyDescent="0.2">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row>
    <row r="741" spans="1:29" x14ac:dyDescent="0.2">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row>
    <row r="742" spans="1:29" x14ac:dyDescent="0.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row>
    <row r="743" spans="1:29" x14ac:dyDescent="0.2">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row>
    <row r="744" spans="1:29" x14ac:dyDescent="0.2">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row>
    <row r="745" spans="1:29" x14ac:dyDescent="0.2">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row>
    <row r="746" spans="1:29" x14ac:dyDescent="0.2">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row>
    <row r="747" spans="1:29" x14ac:dyDescent="0.2">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row>
    <row r="748" spans="1:29" x14ac:dyDescent="0.2">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row>
    <row r="749" spans="1:29" x14ac:dyDescent="0.2">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row>
    <row r="750" spans="1:29" x14ac:dyDescent="0.2">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row>
    <row r="751" spans="1:29" x14ac:dyDescent="0.2">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row>
    <row r="752" spans="1:29" x14ac:dyDescent="0.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row>
    <row r="753" spans="1:29" x14ac:dyDescent="0.2">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row>
    <row r="754" spans="1:29" x14ac:dyDescent="0.2">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row>
    <row r="755" spans="1:29" x14ac:dyDescent="0.2">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row>
    <row r="756" spans="1:29" x14ac:dyDescent="0.2">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row>
    <row r="757" spans="1:29" x14ac:dyDescent="0.2">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row>
    <row r="758" spans="1:29" x14ac:dyDescent="0.2">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row>
    <row r="759" spans="1:29" x14ac:dyDescent="0.2">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row>
    <row r="760" spans="1:29" x14ac:dyDescent="0.2">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row>
    <row r="761" spans="1:29" x14ac:dyDescent="0.2">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row>
    <row r="762" spans="1:29" x14ac:dyDescent="0.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row>
    <row r="763" spans="1:29" x14ac:dyDescent="0.2">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row>
    <row r="764" spans="1:29" x14ac:dyDescent="0.2">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row>
    <row r="765" spans="1:29" x14ac:dyDescent="0.2">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row>
    <row r="766" spans="1:29" x14ac:dyDescent="0.2">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row>
    <row r="767" spans="1:29" x14ac:dyDescent="0.2">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row>
    <row r="768" spans="1:29" x14ac:dyDescent="0.2">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row>
    <row r="769" spans="1:29" x14ac:dyDescent="0.2">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row>
    <row r="770" spans="1:29" x14ac:dyDescent="0.2">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row>
    <row r="771" spans="1:29" x14ac:dyDescent="0.2">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row>
    <row r="772" spans="1:29" x14ac:dyDescent="0.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row>
    <row r="773" spans="1:29" x14ac:dyDescent="0.2">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row>
    <row r="774" spans="1:29" x14ac:dyDescent="0.2">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row>
    <row r="775" spans="1:29" x14ac:dyDescent="0.2">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row>
    <row r="776" spans="1:29" x14ac:dyDescent="0.2">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row>
    <row r="777" spans="1:29" x14ac:dyDescent="0.2">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row>
    <row r="778" spans="1:29" x14ac:dyDescent="0.2">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row>
    <row r="779" spans="1:29" x14ac:dyDescent="0.2">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row>
    <row r="780" spans="1:29" x14ac:dyDescent="0.2">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row>
    <row r="781" spans="1:29" x14ac:dyDescent="0.2">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row>
    <row r="782" spans="1:29" x14ac:dyDescent="0.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row>
    <row r="783" spans="1:29" x14ac:dyDescent="0.2">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row>
    <row r="784" spans="1:29" x14ac:dyDescent="0.2">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row>
    <row r="785" spans="1:29" x14ac:dyDescent="0.2">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row>
    <row r="786" spans="1:29" x14ac:dyDescent="0.2">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row>
    <row r="787" spans="1:29" x14ac:dyDescent="0.2">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row>
    <row r="788" spans="1:29" x14ac:dyDescent="0.2">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row>
    <row r="789" spans="1:29" x14ac:dyDescent="0.2">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row>
    <row r="790" spans="1:29" x14ac:dyDescent="0.2">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row>
    <row r="791" spans="1:29" x14ac:dyDescent="0.2">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row>
    <row r="792" spans="1:29" x14ac:dyDescent="0.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row>
    <row r="793" spans="1:29" x14ac:dyDescent="0.2">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row>
    <row r="794" spans="1:29" x14ac:dyDescent="0.2">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row>
    <row r="795" spans="1:29" x14ac:dyDescent="0.2">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row>
    <row r="796" spans="1:29" x14ac:dyDescent="0.2">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row>
    <row r="797" spans="1:29" x14ac:dyDescent="0.2">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row>
    <row r="798" spans="1:29" x14ac:dyDescent="0.2">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row>
    <row r="799" spans="1:29" x14ac:dyDescent="0.2">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row>
    <row r="800" spans="1:29" x14ac:dyDescent="0.2">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row>
    <row r="801" spans="1:29" x14ac:dyDescent="0.2">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row>
    <row r="802" spans="1:29" x14ac:dyDescent="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row>
    <row r="803" spans="1:29" x14ac:dyDescent="0.2">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row>
    <row r="804" spans="1:29" x14ac:dyDescent="0.2">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row>
    <row r="805" spans="1:29" x14ac:dyDescent="0.2">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row>
    <row r="806" spans="1:29" x14ac:dyDescent="0.2">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row>
    <row r="807" spans="1:29" x14ac:dyDescent="0.2">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row>
    <row r="808" spans="1:29" x14ac:dyDescent="0.2">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row>
    <row r="809" spans="1:29" x14ac:dyDescent="0.2">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row>
    <row r="810" spans="1:29" x14ac:dyDescent="0.2">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row>
    <row r="811" spans="1:29" x14ac:dyDescent="0.2">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row>
    <row r="812" spans="1:29" x14ac:dyDescent="0.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row>
    <row r="813" spans="1:29" x14ac:dyDescent="0.2">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row>
    <row r="814" spans="1:29" x14ac:dyDescent="0.2">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row>
    <row r="815" spans="1:29" x14ac:dyDescent="0.2">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row>
    <row r="816" spans="1:29" x14ac:dyDescent="0.2">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row>
    <row r="817" spans="1:29" x14ac:dyDescent="0.2">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row>
    <row r="818" spans="1:29" x14ac:dyDescent="0.2">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row>
    <row r="819" spans="1:29" x14ac:dyDescent="0.2">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row>
    <row r="820" spans="1:29" x14ac:dyDescent="0.2">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row>
    <row r="821" spans="1:29" x14ac:dyDescent="0.2">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row>
    <row r="822" spans="1:29" x14ac:dyDescent="0.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row>
    <row r="823" spans="1:29" x14ac:dyDescent="0.2">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row>
    <row r="824" spans="1:29" x14ac:dyDescent="0.2">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row>
    <row r="825" spans="1:29" x14ac:dyDescent="0.2">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row>
    <row r="826" spans="1:29" x14ac:dyDescent="0.2">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row>
    <row r="827" spans="1:29" x14ac:dyDescent="0.2">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row>
    <row r="828" spans="1:29" x14ac:dyDescent="0.2">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row>
    <row r="829" spans="1:29" x14ac:dyDescent="0.2">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row>
    <row r="830" spans="1:29" x14ac:dyDescent="0.2">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row>
    <row r="831" spans="1:29" x14ac:dyDescent="0.2">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row>
    <row r="832" spans="1:29" x14ac:dyDescent="0.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row>
    <row r="833" spans="1:29" x14ac:dyDescent="0.2">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row>
    <row r="834" spans="1:29" x14ac:dyDescent="0.2">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row>
    <row r="835" spans="1:29" x14ac:dyDescent="0.2">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row>
    <row r="836" spans="1:29" x14ac:dyDescent="0.2">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row>
    <row r="837" spans="1:29" x14ac:dyDescent="0.2">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row>
    <row r="838" spans="1:29" x14ac:dyDescent="0.2">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row>
    <row r="839" spans="1:29" x14ac:dyDescent="0.2">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row>
    <row r="840" spans="1:29" x14ac:dyDescent="0.2">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row>
    <row r="841" spans="1:29" x14ac:dyDescent="0.2">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row>
    <row r="842" spans="1:29" x14ac:dyDescent="0.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row>
    <row r="843" spans="1:29" x14ac:dyDescent="0.2">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row>
    <row r="844" spans="1:29" x14ac:dyDescent="0.2">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row>
    <row r="845" spans="1:29" x14ac:dyDescent="0.2">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row>
    <row r="846" spans="1:29" x14ac:dyDescent="0.2">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row>
    <row r="847" spans="1:29" x14ac:dyDescent="0.2">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row>
    <row r="848" spans="1:29" x14ac:dyDescent="0.2">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row>
    <row r="849" spans="1:29" x14ac:dyDescent="0.2">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row>
    <row r="850" spans="1:29" x14ac:dyDescent="0.2">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row>
    <row r="851" spans="1:29" x14ac:dyDescent="0.2">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row>
    <row r="852" spans="1:29" x14ac:dyDescent="0.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row>
    <row r="853" spans="1:29" x14ac:dyDescent="0.2">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row>
    <row r="854" spans="1:29" x14ac:dyDescent="0.2">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row>
    <row r="855" spans="1:29" x14ac:dyDescent="0.2">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row>
    <row r="856" spans="1:29" x14ac:dyDescent="0.2">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row>
    <row r="857" spans="1:29" x14ac:dyDescent="0.2">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row>
    <row r="858" spans="1:29" x14ac:dyDescent="0.2">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row>
    <row r="859" spans="1:29" x14ac:dyDescent="0.2">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row>
    <row r="860" spans="1:29" x14ac:dyDescent="0.2">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row>
    <row r="861" spans="1:29" x14ac:dyDescent="0.2">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row>
    <row r="862" spans="1:29" x14ac:dyDescent="0.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row>
    <row r="863" spans="1:29" x14ac:dyDescent="0.2">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row>
    <row r="864" spans="1:29" x14ac:dyDescent="0.2">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row>
    <row r="865" spans="1:29" x14ac:dyDescent="0.2">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row>
    <row r="866" spans="1:29" x14ac:dyDescent="0.2">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row>
    <row r="867" spans="1:29" x14ac:dyDescent="0.2">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row>
    <row r="868" spans="1:29" x14ac:dyDescent="0.2">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row>
    <row r="869" spans="1:29" x14ac:dyDescent="0.2">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row>
    <row r="870" spans="1:29" x14ac:dyDescent="0.2">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row>
    <row r="871" spans="1:29" x14ac:dyDescent="0.2">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row>
    <row r="872" spans="1:29" x14ac:dyDescent="0.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row>
    <row r="873" spans="1:29" x14ac:dyDescent="0.2">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row>
    <row r="874" spans="1:29" x14ac:dyDescent="0.2">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row>
    <row r="875" spans="1:29" x14ac:dyDescent="0.2">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row>
    <row r="876" spans="1:29" x14ac:dyDescent="0.2">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row>
    <row r="877" spans="1:29" x14ac:dyDescent="0.2">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row>
    <row r="878" spans="1:29" x14ac:dyDescent="0.2">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row>
    <row r="879" spans="1:29" x14ac:dyDescent="0.2">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row>
    <row r="880" spans="1:29" x14ac:dyDescent="0.2">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row>
    <row r="881" spans="1:29" x14ac:dyDescent="0.2">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row>
    <row r="882" spans="1:29" x14ac:dyDescent="0.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row>
    <row r="883" spans="1:29" x14ac:dyDescent="0.2">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row>
    <row r="884" spans="1:29" x14ac:dyDescent="0.2">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row>
    <row r="885" spans="1:29" x14ac:dyDescent="0.2">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row>
    <row r="886" spans="1:29" x14ac:dyDescent="0.2">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row>
    <row r="887" spans="1:29" x14ac:dyDescent="0.2">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row>
    <row r="888" spans="1:29" x14ac:dyDescent="0.2">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row>
    <row r="889" spans="1:29" x14ac:dyDescent="0.2">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row>
    <row r="890" spans="1:29" x14ac:dyDescent="0.2">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row>
    <row r="891" spans="1:29" x14ac:dyDescent="0.2">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row>
    <row r="892" spans="1:29" x14ac:dyDescent="0.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row>
    <row r="893" spans="1:29" x14ac:dyDescent="0.2">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row>
    <row r="894" spans="1:29" x14ac:dyDescent="0.2">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row>
    <row r="895" spans="1:29" x14ac:dyDescent="0.2">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row>
    <row r="896" spans="1:29" x14ac:dyDescent="0.2">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row>
    <row r="897" spans="1:29" x14ac:dyDescent="0.2">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row>
    <row r="898" spans="1:29" x14ac:dyDescent="0.2">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row>
    <row r="899" spans="1:29" x14ac:dyDescent="0.2">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row>
    <row r="900" spans="1:29" x14ac:dyDescent="0.2">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row>
    <row r="901" spans="1:29" x14ac:dyDescent="0.2">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row>
    <row r="902" spans="1:29" x14ac:dyDescent="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row>
    <row r="903" spans="1:29" x14ac:dyDescent="0.2">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row>
    <row r="904" spans="1:29" x14ac:dyDescent="0.2">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row>
    <row r="905" spans="1:29" x14ac:dyDescent="0.2">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row>
    <row r="906" spans="1:29" x14ac:dyDescent="0.2">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row>
    <row r="907" spans="1:29" x14ac:dyDescent="0.2">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row>
    <row r="908" spans="1:29" x14ac:dyDescent="0.2">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row>
    <row r="909" spans="1:29" x14ac:dyDescent="0.2">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row>
    <row r="910" spans="1:29" x14ac:dyDescent="0.2">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row>
    <row r="911" spans="1:29" x14ac:dyDescent="0.2">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row>
    <row r="912" spans="1:29" x14ac:dyDescent="0.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row>
    <row r="913" spans="1:29" x14ac:dyDescent="0.2">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row>
    <row r="914" spans="1:29" x14ac:dyDescent="0.2">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row>
    <row r="915" spans="1:29" x14ac:dyDescent="0.2">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row>
    <row r="916" spans="1:29" x14ac:dyDescent="0.2">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row>
    <row r="917" spans="1:29" x14ac:dyDescent="0.2">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row>
    <row r="918" spans="1:29" x14ac:dyDescent="0.2">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row>
    <row r="919" spans="1:29" x14ac:dyDescent="0.2">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row>
    <row r="920" spans="1:29" x14ac:dyDescent="0.2">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row>
    <row r="921" spans="1:29" x14ac:dyDescent="0.2">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row>
    <row r="922" spans="1:29" x14ac:dyDescent="0.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row>
    <row r="923" spans="1:29" x14ac:dyDescent="0.2">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row>
    <row r="924" spans="1:29" x14ac:dyDescent="0.2">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row>
    <row r="925" spans="1:29" x14ac:dyDescent="0.2">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row>
    <row r="926" spans="1:29" x14ac:dyDescent="0.2">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row>
    <row r="927" spans="1:29" x14ac:dyDescent="0.2">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row>
    <row r="928" spans="1:29" x14ac:dyDescent="0.2">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row>
    <row r="929" spans="1:29" x14ac:dyDescent="0.2">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row>
    <row r="930" spans="1:29" x14ac:dyDescent="0.2">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row>
    <row r="931" spans="1:29" x14ac:dyDescent="0.2">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row>
    <row r="932" spans="1:29" x14ac:dyDescent="0.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row>
    <row r="933" spans="1:29" x14ac:dyDescent="0.2">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row>
    <row r="934" spans="1:29" x14ac:dyDescent="0.2">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row>
    <row r="935" spans="1:29" x14ac:dyDescent="0.2">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row>
    <row r="936" spans="1:29" x14ac:dyDescent="0.2">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row>
    <row r="937" spans="1:29" x14ac:dyDescent="0.2">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row>
    <row r="938" spans="1:29" x14ac:dyDescent="0.2">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row>
    <row r="939" spans="1:29" x14ac:dyDescent="0.2">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row>
    <row r="940" spans="1:29" x14ac:dyDescent="0.2">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row>
    <row r="941" spans="1:29" x14ac:dyDescent="0.2">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row>
    <row r="942" spans="1:29" x14ac:dyDescent="0.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row>
    <row r="943" spans="1:29" x14ac:dyDescent="0.2">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row>
    <row r="944" spans="1:29" x14ac:dyDescent="0.2">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row>
    <row r="945" spans="1:29" x14ac:dyDescent="0.2">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row>
    <row r="946" spans="1:29" x14ac:dyDescent="0.2">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row>
    <row r="947" spans="1:29" x14ac:dyDescent="0.2">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row>
    <row r="948" spans="1:29" x14ac:dyDescent="0.2">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row>
    <row r="949" spans="1:29" x14ac:dyDescent="0.2">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row>
    <row r="950" spans="1:29" x14ac:dyDescent="0.2">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row>
    <row r="951" spans="1:29" x14ac:dyDescent="0.2">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row>
    <row r="952" spans="1:29" x14ac:dyDescent="0.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row>
    <row r="953" spans="1:29" x14ac:dyDescent="0.2">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row>
    <row r="954" spans="1:29" x14ac:dyDescent="0.2">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row>
    <row r="955" spans="1:29" x14ac:dyDescent="0.2">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row>
    <row r="956" spans="1:29" x14ac:dyDescent="0.2">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row>
    <row r="957" spans="1:29" x14ac:dyDescent="0.2">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row>
    <row r="958" spans="1:29" x14ac:dyDescent="0.2">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row>
    <row r="959" spans="1:29" x14ac:dyDescent="0.2">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row>
    <row r="960" spans="1:29" x14ac:dyDescent="0.2">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row>
    <row r="961" spans="1:29" x14ac:dyDescent="0.2">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row>
    <row r="962" spans="1:29" x14ac:dyDescent="0.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row>
    <row r="963" spans="1:29" x14ac:dyDescent="0.2">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row>
    <row r="964" spans="1:29" x14ac:dyDescent="0.2">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row>
    <row r="965" spans="1:29" x14ac:dyDescent="0.2">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row>
    <row r="966" spans="1:29" x14ac:dyDescent="0.2">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row>
    <row r="967" spans="1:29" x14ac:dyDescent="0.2">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row>
    <row r="968" spans="1:29" x14ac:dyDescent="0.2">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row>
    <row r="969" spans="1:29" x14ac:dyDescent="0.2">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row>
    <row r="970" spans="1:29" x14ac:dyDescent="0.2">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row>
    <row r="971" spans="1:29" x14ac:dyDescent="0.2">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row>
    <row r="972" spans="1:29" x14ac:dyDescent="0.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row>
    <row r="973" spans="1:29" x14ac:dyDescent="0.2">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row>
    <row r="974" spans="1:29" x14ac:dyDescent="0.2">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row>
    <row r="975" spans="1:29" x14ac:dyDescent="0.2">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row>
    <row r="976" spans="1:29" x14ac:dyDescent="0.2">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row>
    <row r="977" spans="1:29" x14ac:dyDescent="0.2">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row>
    <row r="978" spans="1:29" x14ac:dyDescent="0.2">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row>
    <row r="979" spans="1:29" x14ac:dyDescent="0.2">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row>
    <row r="980" spans="1:29" x14ac:dyDescent="0.2">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row>
    <row r="981" spans="1:29" x14ac:dyDescent="0.2">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row>
    <row r="982" spans="1:29" x14ac:dyDescent="0.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row>
    <row r="983" spans="1:29" x14ac:dyDescent="0.2">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row>
    <row r="984" spans="1:29" x14ac:dyDescent="0.2">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row>
    <row r="985" spans="1:29" x14ac:dyDescent="0.2">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row>
    <row r="986" spans="1:29" x14ac:dyDescent="0.2">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row>
    <row r="987" spans="1:29" x14ac:dyDescent="0.2">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row>
    <row r="988" spans="1:29" x14ac:dyDescent="0.2">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row>
    <row r="989" spans="1:29" x14ac:dyDescent="0.2">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row>
    <row r="990" spans="1:29" x14ac:dyDescent="0.2">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row>
    <row r="991" spans="1:29" x14ac:dyDescent="0.2">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row>
    <row r="992" spans="1:29" x14ac:dyDescent="0.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row>
    <row r="993" spans="1:29" x14ac:dyDescent="0.2">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row>
    <row r="994" spans="1:29" x14ac:dyDescent="0.2">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row>
    <row r="995" spans="1:29" x14ac:dyDescent="0.2">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row>
    <row r="996" spans="1:29" x14ac:dyDescent="0.2">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row>
    <row r="997" spans="1:29" x14ac:dyDescent="0.2">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row>
    <row r="998" spans="1:29" x14ac:dyDescent="0.2">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c r="AC998" s="23"/>
    </row>
    <row r="999" spans="1:29" x14ac:dyDescent="0.2">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c r="AC999" s="23"/>
    </row>
    <row r="1000" spans="1:29" x14ac:dyDescent="0.2">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c r="AC1000" s="23"/>
    </row>
  </sheetData>
  <mergeCells count="40">
    <mergeCell ref="B5:AC5"/>
    <mergeCell ref="V12:AC12"/>
    <mergeCell ref="V10:AC10"/>
    <mergeCell ref="B6:AC6"/>
    <mergeCell ref="B7:AC7"/>
    <mergeCell ref="B10:K10"/>
    <mergeCell ref="B9:K9"/>
    <mergeCell ref="B26:AC26"/>
    <mergeCell ref="B27:AC27"/>
    <mergeCell ref="B28:AC28"/>
    <mergeCell ref="B29:AC29"/>
    <mergeCell ref="B18:AC18"/>
    <mergeCell ref="B19:AC19"/>
    <mergeCell ref="B20:AC20"/>
    <mergeCell ref="B21:AC21"/>
    <mergeCell ref="B22:AC22"/>
    <mergeCell ref="B23:AC23"/>
    <mergeCell ref="B25:AC25"/>
    <mergeCell ref="B24:AC24"/>
    <mergeCell ref="B17:AC17"/>
    <mergeCell ref="B1:AC1"/>
    <mergeCell ref="B2:AC2"/>
    <mergeCell ref="B3:AC3"/>
    <mergeCell ref="L9:U9"/>
    <mergeCell ref="V9:AC9"/>
    <mergeCell ref="L12:U12"/>
    <mergeCell ref="M14:AB14"/>
    <mergeCell ref="M13:AC13"/>
    <mergeCell ref="B4:AC4"/>
    <mergeCell ref="B8:AC8"/>
    <mergeCell ref="L10:U10"/>
    <mergeCell ref="B12:K12"/>
    <mergeCell ref="B11:K11"/>
    <mergeCell ref="L11:U11"/>
    <mergeCell ref="V11:AC11"/>
    <mergeCell ref="A13:A16"/>
    <mergeCell ref="B13:H13"/>
    <mergeCell ref="B14:G14"/>
    <mergeCell ref="I14:K14"/>
    <mergeCell ref="I13:L13"/>
  </mergeCells>
  <hyperlinks>
    <hyperlink ref="L11" r:id="rId1"/>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18" sqref="A18:E22"/>
    </sheetView>
  </sheetViews>
  <sheetFormatPr baseColWidth="10" defaultColWidth="15.1640625" defaultRowHeight="15" customHeight="1" x14ac:dyDescent="0.2"/>
  <cols>
    <col min="1" max="1" width="35.6640625" customWidth="1"/>
    <col min="2" max="2" width="24" customWidth="1"/>
    <col min="3" max="3" width="4.6640625" customWidth="1"/>
    <col min="4" max="4" width="18.83203125" customWidth="1"/>
    <col min="5" max="5" width="36.6640625" customWidth="1"/>
    <col min="6" max="14" width="6.5" customWidth="1"/>
    <col min="15" max="26" width="13.33203125" customWidth="1"/>
  </cols>
  <sheetData>
    <row r="1" spans="1:26" ht="25.5" customHeight="1" thickBot="1" x14ac:dyDescent="0.35">
      <c r="A1" s="87" t="s">
        <v>388</v>
      </c>
      <c r="B1" s="209" t="s">
        <v>213</v>
      </c>
      <c r="C1" s="210"/>
      <c r="D1" s="210"/>
      <c r="E1" s="210"/>
      <c r="F1" s="38"/>
      <c r="G1" s="38"/>
      <c r="H1" s="38"/>
      <c r="I1" s="38"/>
      <c r="J1" s="38"/>
      <c r="K1" s="38"/>
      <c r="L1" s="38"/>
      <c r="M1" s="38"/>
      <c r="N1" s="38"/>
      <c r="O1" s="38"/>
      <c r="P1" s="38"/>
      <c r="Q1" s="38"/>
      <c r="R1" s="38"/>
      <c r="S1" s="38"/>
      <c r="T1" s="38"/>
      <c r="U1" s="38"/>
      <c r="V1" s="38"/>
      <c r="W1" s="38"/>
      <c r="X1" s="38"/>
      <c r="Y1" s="38"/>
      <c r="Z1" s="38"/>
    </row>
    <row r="2" spans="1:26" ht="9" customHeight="1" thickBot="1" x14ac:dyDescent="0.25">
      <c r="A2" s="204"/>
      <c r="B2" s="166"/>
      <c r="C2" s="166"/>
      <c r="D2" s="166"/>
      <c r="E2" s="166"/>
      <c r="F2" s="38"/>
      <c r="G2" s="38"/>
      <c r="H2" s="38"/>
      <c r="I2" s="38"/>
      <c r="J2" s="38"/>
      <c r="K2" s="38"/>
      <c r="L2" s="38"/>
      <c r="M2" s="38"/>
      <c r="N2" s="38"/>
      <c r="O2" s="38"/>
      <c r="P2" s="38"/>
      <c r="Q2" s="38"/>
      <c r="R2" s="38"/>
      <c r="S2" s="38"/>
      <c r="T2" s="38"/>
      <c r="U2" s="38"/>
      <c r="V2" s="38"/>
      <c r="W2" s="38"/>
      <c r="X2" s="38"/>
      <c r="Y2" s="38"/>
      <c r="Z2" s="38"/>
    </row>
    <row r="3" spans="1:26" ht="18.75" customHeight="1" x14ac:dyDescent="0.2">
      <c r="A3" s="17" t="s">
        <v>214</v>
      </c>
      <c r="B3" s="49" t="s">
        <v>215</v>
      </c>
      <c r="C3" s="50"/>
      <c r="D3" s="213" t="s">
        <v>80</v>
      </c>
      <c r="E3" s="169"/>
      <c r="F3" s="38"/>
      <c r="G3" s="38"/>
      <c r="H3" s="38"/>
      <c r="I3" s="38"/>
      <c r="J3" s="38"/>
      <c r="K3" s="38"/>
      <c r="L3" s="38"/>
      <c r="M3" s="38"/>
      <c r="N3" s="38"/>
      <c r="O3" s="38"/>
      <c r="P3" s="38"/>
      <c r="Q3" s="38"/>
      <c r="R3" s="38"/>
      <c r="S3" s="38"/>
      <c r="T3" s="38"/>
      <c r="U3" s="38"/>
      <c r="V3" s="38"/>
      <c r="W3" s="38"/>
      <c r="X3" s="38"/>
      <c r="Y3" s="38"/>
      <c r="Z3" s="38"/>
    </row>
    <row r="4" spans="1:26" ht="21.75" customHeight="1" x14ac:dyDescent="0.2">
      <c r="A4" s="212"/>
      <c r="B4" s="51" t="s">
        <v>216</v>
      </c>
      <c r="C4" s="52" t="s">
        <v>217</v>
      </c>
      <c r="D4" s="203"/>
      <c r="E4" s="190"/>
      <c r="F4" s="38"/>
      <c r="G4" s="38"/>
      <c r="H4" s="38"/>
      <c r="I4" s="38"/>
      <c r="J4" s="38"/>
      <c r="K4" s="38"/>
      <c r="L4" s="38"/>
      <c r="M4" s="38"/>
      <c r="N4" s="38"/>
      <c r="O4" s="38"/>
      <c r="P4" s="38"/>
      <c r="Q4" s="38"/>
      <c r="R4" s="38"/>
      <c r="S4" s="38"/>
      <c r="T4" s="38"/>
      <c r="U4" s="38"/>
      <c r="V4" s="38"/>
      <c r="W4" s="38"/>
      <c r="X4" s="38"/>
      <c r="Y4" s="38"/>
      <c r="Z4" s="38"/>
    </row>
    <row r="5" spans="1:26" ht="18.75" customHeight="1" x14ac:dyDescent="0.2">
      <c r="A5" s="153"/>
      <c r="B5" s="51" t="s">
        <v>218</v>
      </c>
      <c r="C5" s="52" t="s">
        <v>217</v>
      </c>
      <c r="D5" s="201" t="s">
        <v>219</v>
      </c>
      <c r="E5" s="190"/>
      <c r="F5" s="38"/>
      <c r="G5" s="38"/>
      <c r="H5" s="38"/>
      <c r="I5" s="38"/>
      <c r="J5" s="38"/>
      <c r="K5" s="38"/>
      <c r="L5" s="38"/>
      <c r="M5" s="38"/>
      <c r="N5" s="38"/>
      <c r="O5" s="38"/>
      <c r="P5" s="38"/>
      <c r="Q5" s="38"/>
      <c r="R5" s="38"/>
      <c r="S5" s="38"/>
      <c r="T5" s="38"/>
      <c r="U5" s="38"/>
      <c r="V5" s="38"/>
      <c r="W5" s="38"/>
      <c r="X5" s="38"/>
      <c r="Y5" s="38"/>
      <c r="Z5" s="38"/>
    </row>
    <row r="6" spans="1:26" ht="18.75" customHeight="1" x14ac:dyDescent="0.2">
      <c r="A6" s="153"/>
      <c r="B6" s="51" t="s">
        <v>220</v>
      </c>
      <c r="C6" s="52" t="s">
        <v>217</v>
      </c>
      <c r="D6" s="203"/>
      <c r="E6" s="190"/>
      <c r="F6" s="38"/>
      <c r="G6" s="38"/>
      <c r="H6" s="38"/>
      <c r="I6" s="38"/>
      <c r="J6" s="38"/>
      <c r="K6" s="38"/>
      <c r="L6" s="38"/>
      <c r="M6" s="38"/>
      <c r="N6" s="38"/>
      <c r="O6" s="38"/>
      <c r="P6" s="38"/>
      <c r="Q6" s="38"/>
      <c r="R6" s="38"/>
      <c r="S6" s="38"/>
      <c r="T6" s="38"/>
      <c r="U6" s="38"/>
      <c r="V6" s="38"/>
      <c r="W6" s="38"/>
      <c r="X6" s="38"/>
      <c r="Y6" s="38"/>
      <c r="Z6" s="38"/>
    </row>
    <row r="7" spans="1:26" ht="18.75" customHeight="1" x14ac:dyDescent="0.2">
      <c r="A7" s="153"/>
      <c r="B7" s="51" t="s">
        <v>221</v>
      </c>
      <c r="C7" s="52" t="s">
        <v>217</v>
      </c>
      <c r="D7" s="201" t="s">
        <v>222</v>
      </c>
      <c r="E7" s="190"/>
      <c r="F7" s="38"/>
      <c r="G7" s="38"/>
      <c r="H7" s="38"/>
      <c r="I7" s="38"/>
      <c r="J7" s="38"/>
      <c r="K7" s="38"/>
      <c r="L7" s="38"/>
      <c r="M7" s="38"/>
      <c r="N7" s="38"/>
      <c r="O7" s="38"/>
      <c r="P7" s="38"/>
      <c r="Q7" s="38"/>
      <c r="R7" s="38"/>
      <c r="S7" s="38"/>
      <c r="T7" s="38"/>
      <c r="U7" s="38"/>
      <c r="V7" s="38"/>
      <c r="W7" s="38"/>
      <c r="X7" s="38"/>
      <c r="Y7" s="38"/>
      <c r="Z7" s="38"/>
    </row>
    <row r="8" spans="1:26" ht="18.75" customHeight="1" x14ac:dyDescent="0.2">
      <c r="A8" s="153"/>
      <c r="B8" s="51" t="s">
        <v>223</v>
      </c>
      <c r="C8" s="52" t="s">
        <v>217</v>
      </c>
      <c r="D8" s="203"/>
      <c r="E8" s="190"/>
      <c r="F8" s="38"/>
      <c r="G8" s="38"/>
      <c r="H8" s="38"/>
      <c r="I8" s="38"/>
      <c r="J8" s="38"/>
      <c r="K8" s="38"/>
      <c r="L8" s="38"/>
      <c r="M8" s="38"/>
      <c r="N8" s="38"/>
      <c r="O8" s="38"/>
      <c r="P8" s="38"/>
      <c r="Q8" s="38"/>
      <c r="R8" s="38"/>
      <c r="S8" s="38"/>
      <c r="T8" s="38"/>
      <c r="U8" s="38"/>
      <c r="V8" s="38"/>
      <c r="W8" s="38"/>
      <c r="X8" s="38"/>
      <c r="Y8" s="38"/>
      <c r="Z8" s="38"/>
    </row>
    <row r="9" spans="1:26" ht="19.5" customHeight="1" x14ac:dyDescent="0.2">
      <c r="A9" s="154"/>
      <c r="B9" s="53" t="s">
        <v>224</v>
      </c>
      <c r="C9" s="54" t="s">
        <v>217</v>
      </c>
      <c r="D9" s="206" t="s">
        <v>403</v>
      </c>
      <c r="E9" s="183"/>
      <c r="F9" s="38"/>
      <c r="G9" s="38"/>
      <c r="H9" s="38"/>
      <c r="I9" s="38"/>
      <c r="J9" s="38"/>
      <c r="K9" s="38"/>
      <c r="L9" s="38"/>
      <c r="M9" s="38"/>
      <c r="N9" s="38"/>
      <c r="O9" s="38"/>
      <c r="P9" s="38"/>
      <c r="Q9" s="38"/>
      <c r="R9" s="38"/>
      <c r="S9" s="38"/>
      <c r="T9" s="38"/>
      <c r="U9" s="38"/>
      <c r="V9" s="38"/>
      <c r="W9" s="38"/>
      <c r="X9" s="38"/>
      <c r="Y9" s="38"/>
      <c r="Z9" s="38"/>
    </row>
    <row r="10" spans="1:26" ht="9" customHeight="1" x14ac:dyDescent="0.2">
      <c r="A10" s="204"/>
      <c r="B10" s="166"/>
      <c r="C10" s="166"/>
      <c r="D10" s="166"/>
      <c r="E10" s="166"/>
      <c r="F10" s="38"/>
      <c r="G10" s="38"/>
      <c r="H10" s="38"/>
      <c r="I10" s="38"/>
      <c r="J10" s="38"/>
      <c r="K10" s="38"/>
      <c r="L10" s="38"/>
      <c r="M10" s="38"/>
      <c r="N10" s="38"/>
      <c r="O10" s="38"/>
      <c r="P10" s="38"/>
      <c r="Q10" s="38"/>
      <c r="R10" s="38"/>
      <c r="S10" s="38"/>
      <c r="T10" s="38"/>
      <c r="U10" s="38"/>
      <c r="V10" s="38"/>
      <c r="W10" s="38"/>
      <c r="X10" s="38"/>
      <c r="Y10" s="38"/>
      <c r="Z10" s="38"/>
    </row>
    <row r="11" spans="1:26" ht="18.75" customHeight="1" x14ac:dyDescent="0.2">
      <c r="A11" s="55" t="s">
        <v>225</v>
      </c>
      <c r="B11" s="205"/>
      <c r="C11" s="166"/>
      <c r="D11" s="166"/>
      <c r="E11" s="167"/>
      <c r="F11" s="38"/>
      <c r="G11" s="38"/>
      <c r="H11" s="38"/>
      <c r="I11" s="38"/>
      <c r="J11" s="38"/>
      <c r="K11" s="38"/>
      <c r="L11" s="38"/>
      <c r="M11" s="38"/>
      <c r="N11" s="38"/>
      <c r="O11" s="38"/>
      <c r="P11" s="38"/>
      <c r="Q11" s="38"/>
      <c r="R11" s="38"/>
      <c r="S11" s="38"/>
      <c r="T11" s="38"/>
      <c r="U11" s="38"/>
      <c r="V11" s="38"/>
      <c r="W11" s="38"/>
      <c r="X11" s="38"/>
      <c r="Y11" s="38"/>
      <c r="Z11" s="38"/>
    </row>
    <row r="12" spans="1:26" ht="27.75" customHeight="1" x14ac:dyDescent="0.25">
      <c r="A12" s="56" t="s">
        <v>226</v>
      </c>
      <c r="B12" s="207" t="s">
        <v>227</v>
      </c>
      <c r="C12" s="185"/>
      <c r="D12" s="185"/>
      <c r="E12" s="190"/>
      <c r="F12" s="38"/>
      <c r="G12" s="38"/>
      <c r="H12" s="38"/>
      <c r="I12" s="38"/>
      <c r="J12" s="38"/>
      <c r="K12" s="38"/>
      <c r="L12" s="38"/>
      <c r="M12" s="38"/>
      <c r="N12" s="38"/>
      <c r="O12" s="38"/>
      <c r="P12" s="38"/>
      <c r="Q12" s="38"/>
      <c r="R12" s="38"/>
      <c r="S12" s="38"/>
      <c r="T12" s="38"/>
      <c r="U12" s="38"/>
      <c r="V12" s="38"/>
      <c r="W12" s="38"/>
      <c r="X12" s="38"/>
      <c r="Y12" s="38"/>
      <c r="Z12" s="38"/>
    </row>
    <row r="13" spans="1:26" ht="17.25" customHeight="1" x14ac:dyDescent="0.2">
      <c r="A13" s="57" t="s">
        <v>76</v>
      </c>
      <c r="B13" s="193" t="s">
        <v>228</v>
      </c>
      <c r="C13" s="185"/>
      <c r="D13" s="185"/>
      <c r="E13" s="190"/>
      <c r="F13" s="58"/>
      <c r="G13" s="38"/>
      <c r="H13" s="38"/>
      <c r="I13" s="38"/>
      <c r="J13" s="38"/>
      <c r="K13" s="38"/>
      <c r="L13" s="38"/>
      <c r="M13" s="38"/>
      <c r="N13" s="38"/>
      <c r="O13" s="38"/>
      <c r="P13" s="38"/>
      <c r="Q13" s="38"/>
      <c r="R13" s="38"/>
      <c r="S13" s="38"/>
      <c r="T13" s="38"/>
      <c r="U13" s="38"/>
      <c r="V13" s="38"/>
      <c r="W13" s="38"/>
      <c r="X13" s="38"/>
      <c r="Y13" s="38"/>
      <c r="Z13" s="38"/>
    </row>
    <row r="14" spans="1:26" ht="15.75" customHeight="1" x14ac:dyDescent="0.2">
      <c r="A14" s="57" t="s">
        <v>229</v>
      </c>
      <c r="B14" s="208" t="s">
        <v>230</v>
      </c>
      <c r="C14" s="185"/>
      <c r="D14" s="185"/>
      <c r="E14" s="190"/>
      <c r="F14" s="58"/>
      <c r="G14" s="38"/>
      <c r="H14" s="38"/>
      <c r="I14" s="38"/>
      <c r="J14" s="38"/>
      <c r="K14" s="38"/>
      <c r="L14" s="38"/>
      <c r="M14" s="38"/>
      <c r="N14" s="38"/>
      <c r="O14" s="38"/>
      <c r="P14" s="38"/>
      <c r="Q14" s="38"/>
      <c r="R14" s="38"/>
      <c r="S14" s="38"/>
      <c r="T14" s="38"/>
      <c r="U14" s="38"/>
      <c r="V14" s="38"/>
      <c r="W14" s="38"/>
      <c r="X14" s="38"/>
      <c r="Y14" s="38"/>
      <c r="Z14" s="38"/>
    </row>
    <row r="15" spans="1:26" ht="15.75" customHeight="1" x14ac:dyDescent="0.2">
      <c r="A15" s="57" t="s">
        <v>231</v>
      </c>
      <c r="B15" s="208" t="s">
        <v>232</v>
      </c>
      <c r="C15" s="185"/>
      <c r="D15" s="185"/>
      <c r="E15" s="190"/>
      <c r="F15" s="58"/>
      <c r="G15" s="38"/>
      <c r="H15" s="38"/>
      <c r="I15" s="38"/>
      <c r="J15" s="38"/>
      <c r="K15" s="38"/>
      <c r="L15" s="38"/>
      <c r="M15" s="38"/>
      <c r="N15" s="38"/>
      <c r="O15" s="38"/>
      <c r="P15" s="38"/>
      <c r="Q15" s="38"/>
      <c r="R15" s="38"/>
      <c r="S15" s="38"/>
      <c r="T15" s="38"/>
      <c r="U15" s="38"/>
      <c r="V15" s="38"/>
      <c r="W15" s="38"/>
      <c r="X15" s="38"/>
      <c r="Y15" s="38"/>
      <c r="Z15" s="38"/>
    </row>
    <row r="16" spans="1:26" ht="16.5" customHeight="1" x14ac:dyDescent="0.2">
      <c r="A16" s="59" t="s">
        <v>233</v>
      </c>
      <c r="B16" s="202" t="s">
        <v>234</v>
      </c>
      <c r="C16" s="182"/>
      <c r="D16" s="182"/>
      <c r="E16" s="183"/>
      <c r="F16" s="58"/>
      <c r="G16" s="38"/>
      <c r="H16" s="38"/>
      <c r="I16" s="38"/>
      <c r="J16" s="38"/>
      <c r="K16" s="38"/>
      <c r="L16" s="38"/>
      <c r="M16" s="38"/>
      <c r="N16" s="38"/>
      <c r="O16" s="38"/>
      <c r="P16" s="38"/>
      <c r="Q16" s="38"/>
      <c r="R16" s="38"/>
      <c r="S16" s="38"/>
      <c r="T16" s="38"/>
      <c r="U16" s="38"/>
      <c r="V16" s="38"/>
      <c r="W16" s="38"/>
      <c r="X16" s="38"/>
      <c r="Y16" s="38"/>
      <c r="Z16" s="38"/>
    </row>
    <row r="17" spans="1:26" ht="9" customHeight="1" x14ac:dyDescent="0.2">
      <c r="A17" s="204"/>
      <c r="B17" s="166"/>
      <c r="C17" s="166"/>
      <c r="D17" s="166"/>
      <c r="E17" s="166"/>
      <c r="F17" s="38"/>
      <c r="G17" s="38"/>
      <c r="H17" s="38"/>
      <c r="I17" s="38"/>
      <c r="J17" s="38"/>
      <c r="K17" s="38"/>
      <c r="L17" s="38"/>
      <c r="M17" s="38"/>
      <c r="N17" s="38"/>
      <c r="O17" s="38"/>
      <c r="P17" s="38"/>
      <c r="Q17" s="38"/>
      <c r="R17" s="38"/>
      <c r="S17" s="38"/>
      <c r="T17" s="38"/>
      <c r="U17" s="38"/>
      <c r="V17" s="38"/>
      <c r="W17" s="38"/>
      <c r="X17" s="38"/>
      <c r="Y17" s="38"/>
      <c r="Z17" s="38"/>
    </row>
    <row r="18" spans="1:26" ht="30" customHeight="1" x14ac:dyDescent="0.25">
      <c r="A18" s="24" t="s">
        <v>235</v>
      </c>
      <c r="B18" s="211" t="s">
        <v>236</v>
      </c>
      <c r="C18" s="156"/>
      <c r="D18" s="156"/>
      <c r="E18" s="169"/>
      <c r="F18" s="38"/>
      <c r="G18" s="38"/>
      <c r="H18" s="38"/>
      <c r="I18" s="38"/>
      <c r="J18" s="38"/>
      <c r="K18" s="38"/>
      <c r="L18" s="38"/>
      <c r="M18" s="38"/>
      <c r="N18" s="38"/>
      <c r="O18" s="38"/>
      <c r="P18" s="38"/>
      <c r="Q18" s="38"/>
      <c r="R18" s="38"/>
      <c r="S18" s="38"/>
      <c r="T18" s="38"/>
      <c r="U18" s="38"/>
      <c r="V18" s="38"/>
      <c r="W18" s="38"/>
      <c r="X18" s="38"/>
      <c r="Y18" s="38"/>
      <c r="Z18" s="38"/>
    </row>
    <row r="19" spans="1:26" ht="22.5" customHeight="1" x14ac:dyDescent="0.2">
      <c r="A19" s="60" t="s">
        <v>76</v>
      </c>
      <c r="B19" s="201" t="s">
        <v>237</v>
      </c>
      <c r="C19" s="185"/>
      <c r="D19" s="185"/>
      <c r="E19" s="190"/>
      <c r="F19" s="38"/>
      <c r="G19" s="38"/>
      <c r="H19" s="38"/>
      <c r="I19" s="38"/>
      <c r="J19" s="38"/>
      <c r="K19" s="38"/>
      <c r="L19" s="38"/>
      <c r="M19" s="38"/>
      <c r="N19" s="38"/>
      <c r="O19" s="38"/>
      <c r="P19" s="38"/>
      <c r="Q19" s="38"/>
      <c r="R19" s="38"/>
      <c r="S19" s="38"/>
      <c r="T19" s="38"/>
      <c r="U19" s="38"/>
      <c r="V19" s="38"/>
      <c r="W19" s="38"/>
      <c r="X19" s="38"/>
      <c r="Y19" s="38"/>
      <c r="Z19" s="38"/>
    </row>
    <row r="20" spans="1:26" ht="15.75" customHeight="1" x14ac:dyDescent="0.2">
      <c r="A20" s="60" t="s">
        <v>229</v>
      </c>
      <c r="B20" s="200" t="s">
        <v>397</v>
      </c>
      <c r="C20" s="185"/>
      <c r="D20" s="185"/>
      <c r="E20" s="190"/>
      <c r="F20" s="38"/>
      <c r="G20" s="38"/>
      <c r="H20" s="38"/>
      <c r="I20" s="38"/>
      <c r="J20" s="38"/>
      <c r="K20" s="38"/>
      <c r="L20" s="38"/>
      <c r="M20" s="38"/>
      <c r="N20" s="38"/>
      <c r="O20" s="38"/>
      <c r="P20" s="38"/>
      <c r="Q20" s="38"/>
      <c r="R20" s="38"/>
      <c r="S20" s="38"/>
      <c r="T20" s="38"/>
      <c r="U20" s="38"/>
      <c r="V20" s="38"/>
      <c r="W20" s="38"/>
      <c r="X20" s="38"/>
      <c r="Y20" s="38"/>
      <c r="Z20" s="38"/>
    </row>
    <row r="21" spans="1:26" ht="15.75" customHeight="1" x14ac:dyDescent="0.2">
      <c r="A21" s="60" t="s">
        <v>231</v>
      </c>
      <c r="B21" s="200" t="s">
        <v>238</v>
      </c>
      <c r="C21" s="185"/>
      <c r="D21" s="185"/>
      <c r="E21" s="190"/>
      <c r="F21" s="38"/>
      <c r="G21" s="38"/>
      <c r="H21" s="38"/>
      <c r="I21" s="38"/>
      <c r="J21" s="38"/>
      <c r="K21" s="38"/>
      <c r="L21" s="38"/>
      <c r="M21" s="38"/>
      <c r="N21" s="38"/>
      <c r="O21" s="38"/>
      <c r="P21" s="38"/>
      <c r="Q21" s="38"/>
      <c r="R21" s="38"/>
      <c r="S21" s="38"/>
      <c r="T21" s="38"/>
      <c r="U21" s="38"/>
      <c r="V21" s="38"/>
      <c r="W21" s="38"/>
      <c r="X21" s="38"/>
      <c r="Y21" s="38"/>
      <c r="Z21" s="38"/>
    </row>
    <row r="22" spans="1:26" ht="16.5" customHeight="1" x14ac:dyDescent="0.2">
      <c r="A22" s="61" t="s">
        <v>233</v>
      </c>
      <c r="B22" s="199" t="s">
        <v>398</v>
      </c>
      <c r="C22" s="182"/>
      <c r="D22" s="182"/>
      <c r="E22" s="183"/>
      <c r="F22" s="38"/>
      <c r="G22" s="38"/>
      <c r="H22" s="38"/>
      <c r="I22" s="38"/>
      <c r="J22" s="38"/>
      <c r="K22" s="38"/>
      <c r="L22" s="38"/>
      <c r="M22" s="38"/>
      <c r="N22" s="38"/>
      <c r="O22" s="38"/>
      <c r="P22" s="38"/>
      <c r="Q22" s="38"/>
      <c r="R22" s="38"/>
      <c r="S22" s="38"/>
      <c r="T22" s="38"/>
      <c r="U22" s="38"/>
      <c r="V22" s="38"/>
      <c r="W22" s="38"/>
      <c r="X22" s="38"/>
      <c r="Y22" s="38"/>
      <c r="Z22" s="38"/>
    </row>
    <row r="23" spans="1:26" x14ac:dyDescent="0.2">
      <c r="A23" s="23"/>
      <c r="B23" s="23"/>
      <c r="C23" s="23"/>
      <c r="D23" s="23"/>
      <c r="E23" s="23"/>
      <c r="F23" s="38"/>
      <c r="G23" s="38"/>
      <c r="H23" s="38"/>
      <c r="I23" s="38"/>
      <c r="J23" s="38"/>
      <c r="K23" s="38"/>
      <c r="L23" s="38"/>
      <c r="M23" s="38"/>
      <c r="N23" s="38"/>
      <c r="O23" s="38"/>
      <c r="P23" s="38"/>
      <c r="Q23" s="38"/>
      <c r="R23" s="38"/>
      <c r="S23" s="38"/>
      <c r="T23" s="38"/>
      <c r="U23" s="38"/>
      <c r="V23" s="38"/>
      <c r="W23" s="38"/>
      <c r="X23" s="38"/>
      <c r="Y23" s="38"/>
      <c r="Z23" s="38"/>
    </row>
    <row r="24" spans="1:26" ht="18.75" customHeight="1" x14ac:dyDescent="0.2">
      <c r="A24" s="62"/>
      <c r="B24" s="23"/>
      <c r="C24" s="23"/>
      <c r="D24" s="23"/>
      <c r="E24" s="23"/>
      <c r="F24" s="23"/>
      <c r="G24" s="38"/>
      <c r="H24" s="38"/>
      <c r="I24" s="38"/>
      <c r="J24" s="38"/>
      <c r="K24" s="38"/>
      <c r="L24" s="38"/>
      <c r="M24" s="38"/>
      <c r="N24" s="38"/>
      <c r="O24" s="38"/>
      <c r="P24" s="38"/>
      <c r="Q24" s="38"/>
      <c r="R24" s="38"/>
      <c r="S24" s="38"/>
      <c r="T24" s="38"/>
      <c r="U24" s="38"/>
      <c r="V24" s="38"/>
      <c r="W24" s="38"/>
      <c r="X24" s="38"/>
      <c r="Y24" s="38"/>
      <c r="Z24" s="38"/>
    </row>
    <row r="25" spans="1:26" x14ac:dyDescent="0.2">
      <c r="A25" s="23"/>
      <c r="B25" s="23"/>
      <c r="C25" s="23"/>
      <c r="D25" s="23"/>
      <c r="E25" s="23"/>
      <c r="F25" s="23"/>
      <c r="G25" s="38"/>
      <c r="H25" s="38"/>
      <c r="I25" s="38"/>
      <c r="J25" s="38"/>
      <c r="K25" s="38"/>
      <c r="L25" s="38"/>
      <c r="M25" s="38"/>
      <c r="N25" s="38"/>
      <c r="O25" s="38"/>
      <c r="P25" s="38"/>
      <c r="Q25" s="38"/>
      <c r="R25" s="38"/>
      <c r="S25" s="38"/>
      <c r="T25" s="38"/>
      <c r="U25" s="38"/>
      <c r="V25" s="38"/>
      <c r="W25" s="38"/>
      <c r="X25" s="38"/>
      <c r="Y25" s="38"/>
      <c r="Z25" s="38"/>
    </row>
    <row r="26" spans="1:26" x14ac:dyDescent="0.2">
      <c r="A26" s="23"/>
      <c r="B26" s="23"/>
      <c r="C26" s="23"/>
      <c r="D26" s="23"/>
      <c r="E26" s="23"/>
      <c r="F26" s="23"/>
      <c r="G26" s="38"/>
      <c r="H26" s="38"/>
      <c r="I26" s="38"/>
      <c r="J26" s="38"/>
      <c r="K26" s="38"/>
      <c r="L26" s="38"/>
      <c r="M26" s="38"/>
      <c r="N26" s="38"/>
      <c r="O26" s="38"/>
      <c r="P26" s="38"/>
      <c r="Q26" s="38"/>
      <c r="R26" s="38"/>
      <c r="S26" s="38"/>
      <c r="T26" s="38"/>
      <c r="U26" s="38"/>
      <c r="V26" s="38"/>
      <c r="W26" s="38"/>
      <c r="X26" s="38"/>
      <c r="Y26" s="38"/>
      <c r="Z26" s="38"/>
    </row>
    <row r="27" spans="1:26" ht="18.75" customHeight="1" x14ac:dyDescent="0.2">
      <c r="A27" s="62"/>
      <c r="B27" s="23"/>
      <c r="C27" s="23"/>
      <c r="D27" s="23"/>
      <c r="E27" s="23"/>
      <c r="F27" s="23"/>
      <c r="G27" s="38"/>
      <c r="H27" s="38"/>
      <c r="I27" s="38"/>
      <c r="J27" s="38"/>
      <c r="K27" s="38"/>
      <c r="L27" s="38"/>
      <c r="M27" s="38"/>
      <c r="N27" s="38"/>
      <c r="O27" s="38"/>
      <c r="P27" s="38"/>
      <c r="Q27" s="38"/>
      <c r="R27" s="38"/>
      <c r="S27" s="38"/>
      <c r="T27" s="38"/>
      <c r="U27" s="38"/>
      <c r="V27" s="38"/>
      <c r="W27" s="38"/>
      <c r="X27" s="38"/>
      <c r="Y27" s="38"/>
      <c r="Z27" s="38"/>
    </row>
    <row r="28" spans="1:26" x14ac:dyDescent="0.2">
      <c r="A28" s="23"/>
      <c r="B28" s="23"/>
      <c r="C28" s="23"/>
      <c r="D28" s="23"/>
      <c r="E28" s="23"/>
      <c r="F28" s="23"/>
      <c r="G28" s="38"/>
      <c r="H28" s="38"/>
      <c r="I28" s="38"/>
      <c r="J28" s="38"/>
      <c r="K28" s="38"/>
      <c r="L28" s="38"/>
      <c r="M28" s="38"/>
      <c r="N28" s="38"/>
      <c r="O28" s="38"/>
      <c r="P28" s="38"/>
      <c r="Q28" s="38"/>
      <c r="R28" s="38"/>
      <c r="S28" s="38"/>
      <c r="T28" s="38"/>
      <c r="U28" s="38"/>
      <c r="V28" s="38"/>
      <c r="W28" s="38"/>
      <c r="X28" s="38"/>
      <c r="Y28" s="38"/>
      <c r="Z28" s="38"/>
    </row>
    <row r="29" spans="1:26" x14ac:dyDescent="0.2">
      <c r="A29" s="23"/>
      <c r="B29" s="23"/>
      <c r="C29" s="23"/>
      <c r="D29" s="23"/>
      <c r="E29" s="23"/>
      <c r="F29" s="38"/>
      <c r="G29" s="38"/>
      <c r="H29" s="38"/>
      <c r="I29" s="38"/>
      <c r="J29" s="38"/>
      <c r="K29" s="38"/>
      <c r="L29" s="38"/>
      <c r="M29" s="38"/>
      <c r="N29" s="38"/>
      <c r="O29" s="38"/>
      <c r="P29" s="38"/>
      <c r="Q29" s="38"/>
      <c r="R29" s="38"/>
      <c r="S29" s="38"/>
      <c r="T29" s="38"/>
      <c r="U29" s="38"/>
      <c r="V29" s="38"/>
      <c r="W29" s="38"/>
      <c r="X29" s="38"/>
      <c r="Y29" s="38"/>
      <c r="Z29" s="38"/>
    </row>
    <row r="30" spans="1:26" x14ac:dyDescent="0.2">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x14ac:dyDescent="0.2">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x14ac:dyDescent="0.2">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26" x14ac:dyDescent="0.2">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x14ac:dyDescent="0.2">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x14ac:dyDescent="0.2">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x14ac:dyDescent="0.2">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x14ac:dyDescent="0.2">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x14ac:dyDescent="0.2">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x14ac:dyDescent="0.2">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x14ac:dyDescent="0.2">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x14ac:dyDescent="0.2">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x14ac:dyDescent="0.2">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x14ac:dyDescent="0.2">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x14ac:dyDescent="0.2">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x14ac:dyDescent="0.2">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x14ac:dyDescent="0.2">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x14ac:dyDescent="0.2">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x14ac:dyDescent="0.2">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x14ac:dyDescent="0.2">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x14ac:dyDescent="0.2">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x14ac:dyDescent="0.2">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x14ac:dyDescent="0.2">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spans="1:26" x14ac:dyDescent="0.2">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x14ac:dyDescent="0.2">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spans="1:26" x14ac:dyDescent="0.2">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x14ac:dyDescent="0.2">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spans="1:26" x14ac:dyDescent="0.2">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x14ac:dyDescent="0.2">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spans="1:26" x14ac:dyDescent="0.2">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x14ac:dyDescent="0.2">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x14ac:dyDescent="0.2">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spans="1:26" x14ac:dyDescent="0.2">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x14ac:dyDescent="0.2">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x14ac:dyDescent="0.2">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x14ac:dyDescent="0.2">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spans="1:26" x14ac:dyDescent="0.2">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spans="1:26" x14ac:dyDescent="0.2">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spans="1:26" x14ac:dyDescent="0.2">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spans="1:26" x14ac:dyDescent="0.2">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spans="1:26" x14ac:dyDescent="0.2">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x14ac:dyDescent="0.2">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spans="1:26" x14ac:dyDescent="0.2">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spans="1:26" x14ac:dyDescent="0.2">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spans="1:26" x14ac:dyDescent="0.2">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spans="1:26" x14ac:dyDescent="0.2">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spans="1:26" x14ac:dyDescent="0.2">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spans="1:26" x14ac:dyDescent="0.2">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x14ac:dyDescent="0.2">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x14ac:dyDescent="0.2">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spans="1:26" x14ac:dyDescent="0.2">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spans="1:26" x14ac:dyDescent="0.2">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x14ac:dyDescent="0.2">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x14ac:dyDescent="0.2">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spans="1:26" x14ac:dyDescent="0.2">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x14ac:dyDescent="0.2">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spans="1:26" x14ac:dyDescent="0.2">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x14ac:dyDescent="0.2">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spans="1:26" x14ac:dyDescent="0.2">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x14ac:dyDescent="0.2">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6" x14ac:dyDescent="0.2">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x14ac:dyDescent="0.2">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spans="1:26" x14ac:dyDescent="0.2">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spans="1:26" x14ac:dyDescent="0.2">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spans="1:26" x14ac:dyDescent="0.2">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x14ac:dyDescent="0.2">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spans="1:26" x14ac:dyDescent="0.2">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x14ac:dyDescent="0.2">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spans="1:26" x14ac:dyDescent="0.2">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x14ac:dyDescent="0.2">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spans="1:26" x14ac:dyDescent="0.2">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spans="1:26" x14ac:dyDescent="0.2">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spans="1:26" x14ac:dyDescent="0.2">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x14ac:dyDescent="0.2">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spans="1:26" x14ac:dyDescent="0.2">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spans="1:26" x14ac:dyDescent="0.2">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spans="1:26" x14ac:dyDescent="0.2">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x14ac:dyDescent="0.2">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spans="1:26" x14ac:dyDescent="0.2">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spans="1:26" x14ac:dyDescent="0.2">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spans="1:26" x14ac:dyDescent="0.2">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x14ac:dyDescent="0.2">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spans="1:26" x14ac:dyDescent="0.2">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x14ac:dyDescent="0.2">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spans="1:26" x14ac:dyDescent="0.2">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spans="1:26" x14ac:dyDescent="0.2">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spans="1:26" x14ac:dyDescent="0.2">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spans="1:26" x14ac:dyDescent="0.2">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spans="1:26" x14ac:dyDescent="0.2">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spans="1:26" x14ac:dyDescent="0.2">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spans="1:26" x14ac:dyDescent="0.2">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spans="1:26" x14ac:dyDescent="0.2">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spans="1:26" x14ac:dyDescent="0.2">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spans="1:26" x14ac:dyDescent="0.2">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spans="1:26" x14ac:dyDescent="0.2">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spans="1:26"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spans="1:26" x14ac:dyDescent="0.2">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spans="1:26" x14ac:dyDescent="0.2">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spans="1:26" x14ac:dyDescent="0.2">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spans="1:26" x14ac:dyDescent="0.2">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spans="1:26" x14ac:dyDescent="0.2">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spans="1:26" x14ac:dyDescent="0.2">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spans="1:26" x14ac:dyDescent="0.2">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spans="1:26" x14ac:dyDescent="0.2">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spans="1:26" x14ac:dyDescent="0.2">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spans="1:26" x14ac:dyDescent="0.2">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spans="1:26" x14ac:dyDescent="0.2">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spans="1:26" x14ac:dyDescent="0.2">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spans="1:26" x14ac:dyDescent="0.2">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spans="1:26" x14ac:dyDescent="0.2">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spans="1:26" x14ac:dyDescent="0.2">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spans="1:26" x14ac:dyDescent="0.2">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spans="1:26" x14ac:dyDescent="0.2">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spans="1:26" x14ac:dyDescent="0.2">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spans="1:26" x14ac:dyDescent="0.2">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spans="1:26" x14ac:dyDescent="0.2">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spans="1:26" x14ac:dyDescent="0.2">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spans="1:26" x14ac:dyDescent="0.2">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x14ac:dyDescent="0.2">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spans="1:26" x14ac:dyDescent="0.2">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spans="1:26" x14ac:dyDescent="0.2">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spans="1:26" x14ac:dyDescent="0.2">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spans="1:26" x14ac:dyDescent="0.2">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spans="1:26" x14ac:dyDescent="0.2">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spans="1:26" x14ac:dyDescent="0.2">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spans="1:26" x14ac:dyDescent="0.2">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spans="1:26" x14ac:dyDescent="0.2">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spans="1:26" x14ac:dyDescent="0.2">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spans="1:26" x14ac:dyDescent="0.2">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spans="1:26" x14ac:dyDescent="0.2">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spans="1:26" x14ac:dyDescent="0.2">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26" x14ac:dyDescent="0.2">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spans="1:26" x14ac:dyDescent="0.2">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spans="1:26" x14ac:dyDescent="0.2">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spans="1:26" x14ac:dyDescent="0.2">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spans="1:26" x14ac:dyDescent="0.2">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spans="1:26" x14ac:dyDescent="0.2">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spans="1:26" x14ac:dyDescent="0.2">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26" x14ac:dyDescent="0.2">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spans="1:26" x14ac:dyDescent="0.2">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spans="1:26" x14ac:dyDescent="0.2">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spans="1:26" x14ac:dyDescent="0.2">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spans="1:26" x14ac:dyDescent="0.2">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spans="1:26" x14ac:dyDescent="0.2">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spans="1:26" x14ac:dyDescent="0.2">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x14ac:dyDescent="0.2">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spans="1:26" x14ac:dyDescent="0.2">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spans="1:26" x14ac:dyDescent="0.2">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spans="1:26" x14ac:dyDescent="0.2">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spans="1:26" x14ac:dyDescent="0.2">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spans="1:26" x14ac:dyDescent="0.2">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spans="1:26" x14ac:dyDescent="0.2">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spans="1:26" x14ac:dyDescent="0.2">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spans="1:26" x14ac:dyDescent="0.2">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spans="1:26" x14ac:dyDescent="0.2">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spans="1:26" x14ac:dyDescent="0.2">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spans="1:26" x14ac:dyDescent="0.2">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spans="1:26" x14ac:dyDescent="0.2">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spans="1:26" x14ac:dyDescent="0.2">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spans="1:26" x14ac:dyDescent="0.2">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spans="1:26" x14ac:dyDescent="0.2">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spans="1:26" x14ac:dyDescent="0.2">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spans="1:26" x14ac:dyDescent="0.2">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spans="1:26" x14ac:dyDescent="0.2">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spans="1:26" x14ac:dyDescent="0.2">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spans="1:26" x14ac:dyDescent="0.2">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spans="1:26" x14ac:dyDescent="0.2">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spans="1:26" x14ac:dyDescent="0.2">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spans="1:26" x14ac:dyDescent="0.2">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spans="1:26" x14ac:dyDescent="0.2">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spans="1:26" x14ac:dyDescent="0.2">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spans="1:26" x14ac:dyDescent="0.2">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spans="1:26" x14ac:dyDescent="0.2">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spans="1:26" x14ac:dyDescent="0.2">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spans="1:26" x14ac:dyDescent="0.2">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spans="1:26" x14ac:dyDescent="0.2">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spans="1:26" x14ac:dyDescent="0.2">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spans="1:26" x14ac:dyDescent="0.2">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spans="1:26" x14ac:dyDescent="0.2">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spans="1:26" x14ac:dyDescent="0.2">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spans="1:26" x14ac:dyDescent="0.2">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spans="1:26" x14ac:dyDescent="0.2">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spans="1:26" x14ac:dyDescent="0.2">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spans="1:26" x14ac:dyDescent="0.2">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spans="1:26" x14ac:dyDescent="0.2">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spans="1:26" x14ac:dyDescent="0.2">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spans="1:26" x14ac:dyDescent="0.2">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spans="1:26" x14ac:dyDescent="0.2">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spans="1:26" x14ac:dyDescent="0.2">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spans="1:26" x14ac:dyDescent="0.2">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spans="1:26" x14ac:dyDescent="0.2">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spans="1:26" x14ac:dyDescent="0.2">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spans="1:26" x14ac:dyDescent="0.2">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spans="1:26" x14ac:dyDescent="0.2">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spans="1:26" x14ac:dyDescent="0.2">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spans="1:26" x14ac:dyDescent="0.2">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spans="1:26" x14ac:dyDescent="0.2">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spans="1:26" x14ac:dyDescent="0.2">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spans="1:26" x14ac:dyDescent="0.2">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spans="1:26" x14ac:dyDescent="0.2">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spans="1:26" x14ac:dyDescent="0.2">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spans="1:26" x14ac:dyDescent="0.2">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spans="1:26" x14ac:dyDescent="0.2">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spans="1:26" x14ac:dyDescent="0.2">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spans="1:26" x14ac:dyDescent="0.2">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spans="1:26" x14ac:dyDescent="0.2">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spans="1:26" x14ac:dyDescent="0.2">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spans="1:26" x14ac:dyDescent="0.2">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spans="1:26" x14ac:dyDescent="0.2">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spans="1:26" x14ac:dyDescent="0.2">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spans="1:26" x14ac:dyDescent="0.2">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spans="1:26" x14ac:dyDescent="0.2">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spans="1:26" x14ac:dyDescent="0.2">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spans="1:26" x14ac:dyDescent="0.2">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spans="1:26" x14ac:dyDescent="0.2">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spans="1:26" x14ac:dyDescent="0.2">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spans="1:26" x14ac:dyDescent="0.2">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spans="1:26" x14ac:dyDescent="0.2">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spans="1:26" x14ac:dyDescent="0.2">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spans="1:26" x14ac:dyDescent="0.2">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spans="1:26" x14ac:dyDescent="0.2">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spans="1:26" x14ac:dyDescent="0.2">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spans="1:26" x14ac:dyDescent="0.2">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spans="1:26" x14ac:dyDescent="0.2">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spans="1:26" x14ac:dyDescent="0.2">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spans="1:26" x14ac:dyDescent="0.2">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spans="1:26" x14ac:dyDescent="0.2">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spans="1:26" x14ac:dyDescent="0.2">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spans="1:26" x14ac:dyDescent="0.2">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spans="1:26" x14ac:dyDescent="0.2">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spans="1:26" x14ac:dyDescent="0.2">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spans="1:26" x14ac:dyDescent="0.2">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spans="1:26" x14ac:dyDescent="0.2">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spans="1:26" x14ac:dyDescent="0.2">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spans="1:26" x14ac:dyDescent="0.2">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spans="1:26" x14ac:dyDescent="0.2">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spans="1:26" x14ac:dyDescent="0.2">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spans="1:26" x14ac:dyDescent="0.2">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spans="1:26" x14ac:dyDescent="0.2">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spans="1:26" x14ac:dyDescent="0.2">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spans="1:26" x14ac:dyDescent="0.2">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spans="1:26" x14ac:dyDescent="0.2">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spans="1:26" x14ac:dyDescent="0.2">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spans="1:26" x14ac:dyDescent="0.2">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spans="1:26" x14ac:dyDescent="0.2">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spans="1:26" x14ac:dyDescent="0.2">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spans="1:26" x14ac:dyDescent="0.2">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spans="1:26" x14ac:dyDescent="0.2">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spans="1:26" x14ac:dyDescent="0.2">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spans="1:26" x14ac:dyDescent="0.2">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spans="1:26" x14ac:dyDescent="0.2">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spans="1:26" x14ac:dyDescent="0.2">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spans="1:26" x14ac:dyDescent="0.2">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spans="1:26" x14ac:dyDescent="0.2">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spans="1:26" x14ac:dyDescent="0.2">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spans="1:26" x14ac:dyDescent="0.2">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spans="1:26" x14ac:dyDescent="0.2">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spans="1:26" x14ac:dyDescent="0.2">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spans="1:26" x14ac:dyDescent="0.2">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spans="1:26" x14ac:dyDescent="0.2">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spans="1:26" x14ac:dyDescent="0.2">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spans="1:26" x14ac:dyDescent="0.2">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spans="1:26" x14ac:dyDescent="0.2">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spans="1:26" x14ac:dyDescent="0.2">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spans="1:26" x14ac:dyDescent="0.2">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spans="1:26" x14ac:dyDescent="0.2">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spans="1:26" x14ac:dyDescent="0.2">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spans="1:26" x14ac:dyDescent="0.2">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spans="1:26" x14ac:dyDescent="0.2">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spans="1:26" x14ac:dyDescent="0.2">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spans="1:26" x14ac:dyDescent="0.2">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spans="1:26" x14ac:dyDescent="0.2">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spans="1:26" x14ac:dyDescent="0.2">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spans="1:26" x14ac:dyDescent="0.2">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spans="1:26" x14ac:dyDescent="0.2">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spans="1:26" x14ac:dyDescent="0.2">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spans="1:26" x14ac:dyDescent="0.2">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spans="1:26" x14ac:dyDescent="0.2">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spans="1:26" x14ac:dyDescent="0.2">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spans="1:26" x14ac:dyDescent="0.2">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spans="1:26" x14ac:dyDescent="0.2">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spans="1:26" x14ac:dyDescent="0.2">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spans="1:26" x14ac:dyDescent="0.2">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spans="1:26" x14ac:dyDescent="0.2">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spans="1:26" x14ac:dyDescent="0.2">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spans="1:26" x14ac:dyDescent="0.2">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spans="1:26" x14ac:dyDescent="0.2">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spans="1:26" x14ac:dyDescent="0.2">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spans="1:26" x14ac:dyDescent="0.2">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spans="1:26" x14ac:dyDescent="0.2">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spans="1:26" x14ac:dyDescent="0.2">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spans="1:26" x14ac:dyDescent="0.2">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spans="1:26" x14ac:dyDescent="0.2">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spans="1:26" x14ac:dyDescent="0.2">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spans="1:26" x14ac:dyDescent="0.2">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spans="1:26" x14ac:dyDescent="0.2">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spans="1:26" x14ac:dyDescent="0.2">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spans="1:26" x14ac:dyDescent="0.2">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spans="1:26" x14ac:dyDescent="0.2">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spans="1:26" x14ac:dyDescent="0.2">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spans="1:26" x14ac:dyDescent="0.2">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spans="1:26" x14ac:dyDescent="0.2">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spans="1:26" x14ac:dyDescent="0.2">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spans="1:26" x14ac:dyDescent="0.2">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spans="1:26" x14ac:dyDescent="0.2">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spans="1:26" x14ac:dyDescent="0.2">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spans="1:26" x14ac:dyDescent="0.2">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spans="1:26" x14ac:dyDescent="0.2">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spans="1:26" x14ac:dyDescent="0.2">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spans="1:26" x14ac:dyDescent="0.2">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spans="1:26" x14ac:dyDescent="0.2">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spans="1:26" x14ac:dyDescent="0.2">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spans="1:26" x14ac:dyDescent="0.2">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spans="1:26" x14ac:dyDescent="0.2">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spans="1:26" x14ac:dyDescent="0.2">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spans="1:26" x14ac:dyDescent="0.2">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spans="1:26" x14ac:dyDescent="0.2">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spans="1:26" x14ac:dyDescent="0.2">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spans="1:26" x14ac:dyDescent="0.2">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spans="1:26" x14ac:dyDescent="0.2">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spans="1:26" x14ac:dyDescent="0.2">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spans="1:26" x14ac:dyDescent="0.2">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spans="1:26" x14ac:dyDescent="0.2">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spans="1:26" x14ac:dyDescent="0.2">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spans="1:26" x14ac:dyDescent="0.2">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spans="1:26" x14ac:dyDescent="0.2">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spans="1:26" x14ac:dyDescent="0.2">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spans="1:26" x14ac:dyDescent="0.2">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spans="1:26" x14ac:dyDescent="0.2">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spans="1:26" x14ac:dyDescent="0.2">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spans="1:26" x14ac:dyDescent="0.2">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spans="1:26" x14ac:dyDescent="0.2">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spans="1:26" x14ac:dyDescent="0.2">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spans="1:26" x14ac:dyDescent="0.2">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spans="1:26" x14ac:dyDescent="0.2">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spans="1:26" x14ac:dyDescent="0.2">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spans="1:26" x14ac:dyDescent="0.2">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spans="1:26" x14ac:dyDescent="0.2">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spans="1:26" x14ac:dyDescent="0.2">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spans="1:26" x14ac:dyDescent="0.2">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spans="1:26" x14ac:dyDescent="0.2">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spans="1:26" x14ac:dyDescent="0.2">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spans="1:26" x14ac:dyDescent="0.2">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spans="1:26" x14ac:dyDescent="0.2">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spans="1:26" x14ac:dyDescent="0.2">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spans="1:26" x14ac:dyDescent="0.2">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spans="1:26" x14ac:dyDescent="0.2">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spans="1:26" x14ac:dyDescent="0.2">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spans="1:26" x14ac:dyDescent="0.2">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spans="1:26" x14ac:dyDescent="0.2">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spans="1:26" x14ac:dyDescent="0.2">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spans="1:26" x14ac:dyDescent="0.2">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spans="1:26" x14ac:dyDescent="0.2">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spans="1:26" x14ac:dyDescent="0.2">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spans="1:26" x14ac:dyDescent="0.2">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spans="1:26" x14ac:dyDescent="0.2">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spans="1:26" x14ac:dyDescent="0.2">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spans="1:26" x14ac:dyDescent="0.2">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spans="1:26" x14ac:dyDescent="0.2">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spans="1:26" x14ac:dyDescent="0.2">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spans="1:26" x14ac:dyDescent="0.2">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spans="1:26" x14ac:dyDescent="0.2">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spans="1:26" x14ac:dyDescent="0.2">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spans="1:26" x14ac:dyDescent="0.2">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spans="1:26" x14ac:dyDescent="0.2">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spans="1:26" x14ac:dyDescent="0.2">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spans="1:26" x14ac:dyDescent="0.2">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spans="1:26" x14ac:dyDescent="0.2">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x14ac:dyDescent="0.2">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spans="1:26" x14ac:dyDescent="0.2">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spans="1:26" x14ac:dyDescent="0.2">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spans="1:26" x14ac:dyDescent="0.2">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spans="1:26" x14ac:dyDescent="0.2">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spans="1:26" x14ac:dyDescent="0.2">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spans="1:26" x14ac:dyDescent="0.2">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spans="1:26" x14ac:dyDescent="0.2">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spans="1:26" x14ac:dyDescent="0.2">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spans="1:26" x14ac:dyDescent="0.2">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spans="1:26" x14ac:dyDescent="0.2">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spans="1:26" x14ac:dyDescent="0.2">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spans="1:26" x14ac:dyDescent="0.2">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spans="1:26" x14ac:dyDescent="0.2">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spans="1:26" x14ac:dyDescent="0.2">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spans="1:26" x14ac:dyDescent="0.2">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spans="1:26" x14ac:dyDescent="0.2">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spans="1:26" x14ac:dyDescent="0.2">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spans="1:26" x14ac:dyDescent="0.2">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spans="1:26" x14ac:dyDescent="0.2">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spans="1:26" x14ac:dyDescent="0.2">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spans="1:26" x14ac:dyDescent="0.2">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spans="1:26" x14ac:dyDescent="0.2">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spans="1:26" x14ac:dyDescent="0.2">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spans="1:26" x14ac:dyDescent="0.2">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spans="1:26" x14ac:dyDescent="0.2">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spans="1:26" x14ac:dyDescent="0.2">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spans="1:26" x14ac:dyDescent="0.2">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spans="1:26" x14ac:dyDescent="0.2">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spans="1:26" x14ac:dyDescent="0.2">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spans="1:26" x14ac:dyDescent="0.2">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spans="1:26" x14ac:dyDescent="0.2">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spans="1:26" x14ac:dyDescent="0.2">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spans="1:26" x14ac:dyDescent="0.2">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spans="1:26" x14ac:dyDescent="0.2">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spans="1:26" x14ac:dyDescent="0.2">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spans="1:26" x14ac:dyDescent="0.2">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spans="1:26" x14ac:dyDescent="0.2">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spans="1:26" x14ac:dyDescent="0.2">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spans="1:26" x14ac:dyDescent="0.2">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spans="1:26" x14ac:dyDescent="0.2">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spans="1:26" x14ac:dyDescent="0.2">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spans="1:26" x14ac:dyDescent="0.2">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spans="1:26" x14ac:dyDescent="0.2">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spans="1:26" x14ac:dyDescent="0.2">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spans="1:26" x14ac:dyDescent="0.2">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spans="1:26" x14ac:dyDescent="0.2">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spans="1:26" x14ac:dyDescent="0.2">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spans="1:26" x14ac:dyDescent="0.2">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spans="1:26" x14ac:dyDescent="0.2">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spans="1:26" x14ac:dyDescent="0.2">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spans="1:26" x14ac:dyDescent="0.2">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spans="1:26" x14ac:dyDescent="0.2">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spans="1:26" x14ac:dyDescent="0.2">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spans="1:26" x14ac:dyDescent="0.2">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spans="1:26" x14ac:dyDescent="0.2">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spans="1:26" x14ac:dyDescent="0.2">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spans="1:26" x14ac:dyDescent="0.2">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spans="1:26" x14ac:dyDescent="0.2">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spans="1:26" x14ac:dyDescent="0.2">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spans="1:26" x14ac:dyDescent="0.2">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spans="1:26" x14ac:dyDescent="0.2">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spans="1:26" x14ac:dyDescent="0.2">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spans="1:26" x14ac:dyDescent="0.2">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spans="1:26" x14ac:dyDescent="0.2">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spans="1:26" x14ac:dyDescent="0.2">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spans="1:26" x14ac:dyDescent="0.2">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spans="1:26" x14ac:dyDescent="0.2">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spans="1:26" x14ac:dyDescent="0.2">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spans="1:26" x14ac:dyDescent="0.2">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spans="1:26" x14ac:dyDescent="0.2">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spans="1:26" x14ac:dyDescent="0.2">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spans="1:26" x14ac:dyDescent="0.2">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spans="1:26" x14ac:dyDescent="0.2">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spans="1:26" x14ac:dyDescent="0.2">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spans="1:26" x14ac:dyDescent="0.2">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spans="1:26" x14ac:dyDescent="0.2">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spans="1:26" x14ac:dyDescent="0.2">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spans="1:26" x14ac:dyDescent="0.2">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spans="1:26" x14ac:dyDescent="0.2">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spans="1:26" x14ac:dyDescent="0.2">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spans="1:26" x14ac:dyDescent="0.2">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spans="1:26" x14ac:dyDescent="0.2">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spans="1:26" x14ac:dyDescent="0.2">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spans="1:26" x14ac:dyDescent="0.2">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spans="1:26" x14ac:dyDescent="0.2">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spans="1:26" x14ac:dyDescent="0.2">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spans="1:26" x14ac:dyDescent="0.2">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spans="1:26" x14ac:dyDescent="0.2">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spans="1:26" x14ac:dyDescent="0.2">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spans="1:26" x14ac:dyDescent="0.2">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spans="1:26" x14ac:dyDescent="0.2">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spans="1:26" x14ac:dyDescent="0.2">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spans="1:26" x14ac:dyDescent="0.2">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spans="1:26" x14ac:dyDescent="0.2">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spans="1:26" x14ac:dyDescent="0.2">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spans="1:26" x14ac:dyDescent="0.2">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spans="1:26" x14ac:dyDescent="0.2">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spans="1:26" x14ac:dyDescent="0.2">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spans="1:26" x14ac:dyDescent="0.2">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spans="1:26" x14ac:dyDescent="0.2">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spans="1:26" x14ac:dyDescent="0.2">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spans="1:26" x14ac:dyDescent="0.2">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spans="1:26" x14ac:dyDescent="0.2">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spans="1:26" x14ac:dyDescent="0.2">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spans="1:26" x14ac:dyDescent="0.2">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spans="1:26" x14ac:dyDescent="0.2">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spans="1:26" x14ac:dyDescent="0.2">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spans="1:26" x14ac:dyDescent="0.2">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spans="1:26" x14ac:dyDescent="0.2">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spans="1:26" x14ac:dyDescent="0.2">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spans="1:26" x14ac:dyDescent="0.2">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spans="1:26" x14ac:dyDescent="0.2">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spans="1:26" x14ac:dyDescent="0.2">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spans="1:26" x14ac:dyDescent="0.2">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spans="1:26" x14ac:dyDescent="0.2">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spans="1:26" x14ac:dyDescent="0.2">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spans="1:26" x14ac:dyDescent="0.2">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spans="1:26" x14ac:dyDescent="0.2">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spans="1:26" x14ac:dyDescent="0.2">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spans="1:26" x14ac:dyDescent="0.2">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spans="1:26" x14ac:dyDescent="0.2">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spans="1:26" x14ac:dyDescent="0.2">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spans="1:26" x14ac:dyDescent="0.2">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spans="1:26" x14ac:dyDescent="0.2">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spans="1:26" x14ac:dyDescent="0.2">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spans="1:26" x14ac:dyDescent="0.2">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spans="1:26" x14ac:dyDescent="0.2">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spans="1:26" x14ac:dyDescent="0.2">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spans="1:26" x14ac:dyDescent="0.2">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spans="1:26" x14ac:dyDescent="0.2">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spans="1:26" x14ac:dyDescent="0.2">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spans="1:26" x14ac:dyDescent="0.2">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spans="1:26" x14ac:dyDescent="0.2">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spans="1:26" x14ac:dyDescent="0.2">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spans="1:26" x14ac:dyDescent="0.2">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spans="1:26" x14ac:dyDescent="0.2">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spans="1:26" x14ac:dyDescent="0.2">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spans="1:26" x14ac:dyDescent="0.2">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spans="1:26" x14ac:dyDescent="0.2">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spans="1:26" x14ac:dyDescent="0.2">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spans="1:26" x14ac:dyDescent="0.2">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spans="1:26" x14ac:dyDescent="0.2">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spans="1:26" x14ac:dyDescent="0.2">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spans="1:26" x14ac:dyDescent="0.2">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spans="1:26" x14ac:dyDescent="0.2">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spans="1:26" x14ac:dyDescent="0.2">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spans="1:26" x14ac:dyDescent="0.2">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spans="1:26" x14ac:dyDescent="0.2">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spans="1:26" x14ac:dyDescent="0.2">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spans="1:26" x14ac:dyDescent="0.2">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spans="1:26" x14ac:dyDescent="0.2">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spans="1:26" x14ac:dyDescent="0.2">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spans="1:26" x14ac:dyDescent="0.2">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spans="1:26" x14ac:dyDescent="0.2">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spans="1:26" x14ac:dyDescent="0.2">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spans="1:26" x14ac:dyDescent="0.2">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spans="1:26" x14ac:dyDescent="0.2">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spans="1:26" x14ac:dyDescent="0.2">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spans="1:26" x14ac:dyDescent="0.2">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spans="1:26" x14ac:dyDescent="0.2">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spans="1:26" x14ac:dyDescent="0.2">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spans="1:26" x14ac:dyDescent="0.2">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spans="1:26" x14ac:dyDescent="0.2">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spans="1:26" x14ac:dyDescent="0.2">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spans="1:26" x14ac:dyDescent="0.2">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spans="1:26" x14ac:dyDescent="0.2">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spans="1:26" x14ac:dyDescent="0.2">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spans="1:26" x14ac:dyDescent="0.2">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spans="1:26" x14ac:dyDescent="0.2">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spans="1:26" x14ac:dyDescent="0.2">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spans="1:26" x14ac:dyDescent="0.2">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spans="1:26" x14ac:dyDescent="0.2">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spans="1:26" x14ac:dyDescent="0.2">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spans="1:26" x14ac:dyDescent="0.2">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spans="1:26" x14ac:dyDescent="0.2">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spans="1:26" x14ac:dyDescent="0.2">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spans="1:26" x14ac:dyDescent="0.2">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spans="1:26" x14ac:dyDescent="0.2">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spans="1:26" x14ac:dyDescent="0.2">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spans="1:26" x14ac:dyDescent="0.2">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spans="1:26" x14ac:dyDescent="0.2">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spans="1:26" x14ac:dyDescent="0.2">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spans="1:26" x14ac:dyDescent="0.2">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spans="1:26" x14ac:dyDescent="0.2">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spans="1:26" x14ac:dyDescent="0.2">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spans="1:26" x14ac:dyDescent="0.2">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spans="1:26" x14ac:dyDescent="0.2">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spans="1:26" x14ac:dyDescent="0.2">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spans="1:26" x14ac:dyDescent="0.2">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spans="1:26" x14ac:dyDescent="0.2">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spans="1:26" x14ac:dyDescent="0.2">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spans="1:26" x14ac:dyDescent="0.2">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spans="1:26" x14ac:dyDescent="0.2">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spans="1:26" x14ac:dyDescent="0.2">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spans="1:26" x14ac:dyDescent="0.2">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spans="1:26" x14ac:dyDescent="0.2">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spans="1:26" x14ac:dyDescent="0.2">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spans="1:26" x14ac:dyDescent="0.2">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spans="1:26" x14ac:dyDescent="0.2">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spans="1:26" x14ac:dyDescent="0.2">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spans="1:26" x14ac:dyDescent="0.2">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spans="1:26" x14ac:dyDescent="0.2">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spans="1:26" x14ac:dyDescent="0.2">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spans="1:26" x14ac:dyDescent="0.2">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spans="1:26" x14ac:dyDescent="0.2">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spans="1:26" x14ac:dyDescent="0.2">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spans="1:26" x14ac:dyDescent="0.2">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spans="1:26" x14ac:dyDescent="0.2">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spans="1:26" x14ac:dyDescent="0.2">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spans="1:26" x14ac:dyDescent="0.2">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spans="1:26" x14ac:dyDescent="0.2">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spans="1:26" x14ac:dyDescent="0.2">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spans="1:26" x14ac:dyDescent="0.2">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spans="1:26" x14ac:dyDescent="0.2">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spans="1:26" x14ac:dyDescent="0.2">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spans="1:26" x14ac:dyDescent="0.2">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spans="1:26" x14ac:dyDescent="0.2">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spans="1:26" x14ac:dyDescent="0.2">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spans="1:26" x14ac:dyDescent="0.2">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spans="1:26" x14ac:dyDescent="0.2">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spans="1:26" x14ac:dyDescent="0.2">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spans="1:26" x14ac:dyDescent="0.2">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spans="1:26" x14ac:dyDescent="0.2">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spans="1:26" x14ac:dyDescent="0.2">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spans="1:26" x14ac:dyDescent="0.2">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spans="1:26" x14ac:dyDescent="0.2">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spans="1:26" x14ac:dyDescent="0.2">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spans="1:26" x14ac:dyDescent="0.2">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spans="1:26" x14ac:dyDescent="0.2">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spans="1:26" x14ac:dyDescent="0.2">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spans="1:26" x14ac:dyDescent="0.2">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spans="1:26" x14ac:dyDescent="0.2">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spans="1:26" x14ac:dyDescent="0.2">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spans="1:26" x14ac:dyDescent="0.2">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spans="1:26" x14ac:dyDescent="0.2">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spans="1:26" x14ac:dyDescent="0.2">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spans="1:26" x14ac:dyDescent="0.2">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spans="1:26" x14ac:dyDescent="0.2">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spans="1:26" x14ac:dyDescent="0.2">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spans="1:26" x14ac:dyDescent="0.2">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spans="1:26" x14ac:dyDescent="0.2">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spans="1:26" x14ac:dyDescent="0.2">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spans="1:26" x14ac:dyDescent="0.2">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spans="1:26" x14ac:dyDescent="0.2">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spans="1:26" x14ac:dyDescent="0.2">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spans="1:26" x14ac:dyDescent="0.2">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spans="1:26" x14ac:dyDescent="0.2">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spans="1:26" x14ac:dyDescent="0.2">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spans="1:26" x14ac:dyDescent="0.2">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spans="1:26" x14ac:dyDescent="0.2">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spans="1:26" x14ac:dyDescent="0.2">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spans="1:26" x14ac:dyDescent="0.2">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spans="1:26" x14ac:dyDescent="0.2">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spans="1:26" x14ac:dyDescent="0.2">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spans="1:26" x14ac:dyDescent="0.2">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spans="1:26" x14ac:dyDescent="0.2">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spans="1:26" x14ac:dyDescent="0.2">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spans="1:26" x14ac:dyDescent="0.2">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spans="1:26" x14ac:dyDescent="0.2">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spans="1:26" x14ac:dyDescent="0.2">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spans="1:26" x14ac:dyDescent="0.2">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spans="1:26" x14ac:dyDescent="0.2">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spans="1:26" x14ac:dyDescent="0.2">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spans="1:26" x14ac:dyDescent="0.2">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spans="1:26" x14ac:dyDescent="0.2">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spans="1:26" x14ac:dyDescent="0.2">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spans="1:26" x14ac:dyDescent="0.2">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spans="1:26" x14ac:dyDescent="0.2">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spans="1:26" x14ac:dyDescent="0.2">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spans="1:26" x14ac:dyDescent="0.2">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spans="1:26" x14ac:dyDescent="0.2">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spans="1:26" x14ac:dyDescent="0.2">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spans="1:26" x14ac:dyDescent="0.2">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spans="1:26" x14ac:dyDescent="0.2">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spans="1:26" x14ac:dyDescent="0.2">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spans="1:26" x14ac:dyDescent="0.2">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spans="1:26" x14ac:dyDescent="0.2">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spans="1:26" x14ac:dyDescent="0.2">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spans="1:26" x14ac:dyDescent="0.2">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spans="1:26" x14ac:dyDescent="0.2">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spans="1:26" x14ac:dyDescent="0.2">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spans="1:26" x14ac:dyDescent="0.2">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spans="1:26" x14ac:dyDescent="0.2">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spans="1:26" x14ac:dyDescent="0.2">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spans="1:26" x14ac:dyDescent="0.2">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spans="1:26" x14ac:dyDescent="0.2">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spans="1:26" x14ac:dyDescent="0.2">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spans="1:26" x14ac:dyDescent="0.2">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spans="1:26" x14ac:dyDescent="0.2">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spans="1:26" x14ac:dyDescent="0.2">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spans="1:26" x14ac:dyDescent="0.2">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spans="1:26" x14ac:dyDescent="0.2">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spans="1:26" x14ac:dyDescent="0.2">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spans="1:26" x14ac:dyDescent="0.2">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spans="1:26" x14ac:dyDescent="0.2">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spans="1:26" x14ac:dyDescent="0.2">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spans="1:26" x14ac:dyDescent="0.2">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spans="1:26" x14ac:dyDescent="0.2">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spans="1:26" x14ac:dyDescent="0.2">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spans="1:26" x14ac:dyDescent="0.2">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spans="1:26" x14ac:dyDescent="0.2">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spans="1:26" x14ac:dyDescent="0.2">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spans="1:26" x14ac:dyDescent="0.2">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spans="1:26" x14ac:dyDescent="0.2">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spans="1:26" x14ac:dyDescent="0.2">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spans="1:26" x14ac:dyDescent="0.2">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spans="1:26" x14ac:dyDescent="0.2">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spans="1:26" x14ac:dyDescent="0.2">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spans="1:26" x14ac:dyDescent="0.2">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spans="1:26" x14ac:dyDescent="0.2">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spans="1:26" x14ac:dyDescent="0.2">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spans="1:26" x14ac:dyDescent="0.2">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spans="1:26" x14ac:dyDescent="0.2">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spans="1:26" x14ac:dyDescent="0.2">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spans="1:26" x14ac:dyDescent="0.2">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spans="1:26" x14ac:dyDescent="0.2">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spans="1:26" x14ac:dyDescent="0.2">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spans="1:26" x14ac:dyDescent="0.2">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spans="1:26" x14ac:dyDescent="0.2">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spans="1:26" x14ac:dyDescent="0.2">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spans="1:26" x14ac:dyDescent="0.2">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spans="1:26" x14ac:dyDescent="0.2">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spans="1:26" x14ac:dyDescent="0.2">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spans="1:26" x14ac:dyDescent="0.2">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spans="1:26" x14ac:dyDescent="0.2">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spans="1:26" x14ac:dyDescent="0.2">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spans="1:26" x14ac:dyDescent="0.2">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spans="1:26" x14ac:dyDescent="0.2">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spans="1:26" x14ac:dyDescent="0.2">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spans="1:26" x14ac:dyDescent="0.2">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spans="1:26" x14ac:dyDescent="0.2">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spans="1:26" x14ac:dyDescent="0.2">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spans="1:26" x14ac:dyDescent="0.2">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spans="1:26" x14ac:dyDescent="0.2">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spans="1:26" x14ac:dyDescent="0.2">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spans="1:26" x14ac:dyDescent="0.2">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spans="1:26" x14ac:dyDescent="0.2">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spans="1:26" x14ac:dyDescent="0.2">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spans="1:26" x14ac:dyDescent="0.2">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spans="1:26" x14ac:dyDescent="0.2">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spans="1:26" x14ac:dyDescent="0.2">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spans="1:26" x14ac:dyDescent="0.2">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spans="1:26" x14ac:dyDescent="0.2">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spans="1:26" x14ac:dyDescent="0.2">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spans="1:26" x14ac:dyDescent="0.2">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spans="1:26" x14ac:dyDescent="0.2">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spans="1:26" x14ac:dyDescent="0.2">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spans="1:26" x14ac:dyDescent="0.2">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spans="1:26" x14ac:dyDescent="0.2">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spans="1:26" x14ac:dyDescent="0.2">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spans="1:26" x14ac:dyDescent="0.2">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spans="1:26" x14ac:dyDescent="0.2">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spans="1:26" x14ac:dyDescent="0.2">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spans="1:26" x14ac:dyDescent="0.2">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spans="1:26" x14ac:dyDescent="0.2">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spans="1:26" x14ac:dyDescent="0.2">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spans="1:26" x14ac:dyDescent="0.2">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spans="1:26" x14ac:dyDescent="0.2">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spans="1:26" x14ac:dyDescent="0.2">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spans="1:26" x14ac:dyDescent="0.2">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spans="1:26" x14ac:dyDescent="0.2">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spans="1:26" x14ac:dyDescent="0.2">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spans="1:26" x14ac:dyDescent="0.2">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spans="1:26" x14ac:dyDescent="0.2">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spans="1:26" x14ac:dyDescent="0.2">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spans="1:26" x14ac:dyDescent="0.2">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spans="1:26" x14ac:dyDescent="0.2">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spans="1:26" x14ac:dyDescent="0.2">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spans="1:26" x14ac:dyDescent="0.2">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spans="1:26" x14ac:dyDescent="0.2">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spans="1:26" x14ac:dyDescent="0.2">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spans="1:26" x14ac:dyDescent="0.2">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spans="1:26" x14ac:dyDescent="0.2">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spans="1:26" x14ac:dyDescent="0.2">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spans="1:26" x14ac:dyDescent="0.2">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spans="1:26" x14ac:dyDescent="0.2">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spans="1:26" x14ac:dyDescent="0.2">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spans="1:26" x14ac:dyDescent="0.2">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spans="1:26" x14ac:dyDescent="0.2">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spans="1:26" x14ac:dyDescent="0.2">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spans="1:26" x14ac:dyDescent="0.2">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spans="1:26" x14ac:dyDescent="0.2">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spans="1:26" x14ac:dyDescent="0.2">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spans="1:26" x14ac:dyDescent="0.2">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spans="1:26" x14ac:dyDescent="0.2">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spans="1:26" x14ac:dyDescent="0.2">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spans="1:26" x14ac:dyDescent="0.2">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spans="1:26" x14ac:dyDescent="0.2">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spans="1:26" x14ac:dyDescent="0.2">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spans="1:26" x14ac:dyDescent="0.2">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spans="1:26" x14ac:dyDescent="0.2">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spans="1:26" x14ac:dyDescent="0.2">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spans="1:26" x14ac:dyDescent="0.2">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spans="1:26" x14ac:dyDescent="0.2">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spans="1:26" x14ac:dyDescent="0.2">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spans="1:26" x14ac:dyDescent="0.2">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spans="1:26" x14ac:dyDescent="0.2">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spans="1:26" x14ac:dyDescent="0.2">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spans="1:26" x14ac:dyDescent="0.2">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spans="1:26" x14ac:dyDescent="0.2">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spans="1:26" x14ac:dyDescent="0.2">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spans="1:26" x14ac:dyDescent="0.2">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spans="1:26" x14ac:dyDescent="0.2">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spans="1:26" x14ac:dyDescent="0.2">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spans="1:26" x14ac:dyDescent="0.2">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spans="1:26" x14ac:dyDescent="0.2">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spans="1:26" x14ac:dyDescent="0.2">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spans="1:26" x14ac:dyDescent="0.2">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spans="1:26" x14ac:dyDescent="0.2">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spans="1:26" x14ac:dyDescent="0.2">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spans="1:26" x14ac:dyDescent="0.2">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spans="1:26" x14ac:dyDescent="0.2">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spans="1:26" x14ac:dyDescent="0.2">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spans="1:26" x14ac:dyDescent="0.2">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spans="1:26" x14ac:dyDescent="0.2">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spans="1:26" x14ac:dyDescent="0.2">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spans="1:26" x14ac:dyDescent="0.2">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spans="1:26" x14ac:dyDescent="0.2">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spans="1:26" x14ac:dyDescent="0.2">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spans="1:26" x14ac:dyDescent="0.2">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spans="1:26" x14ac:dyDescent="0.2">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spans="1:26" x14ac:dyDescent="0.2">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spans="1:26" x14ac:dyDescent="0.2">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spans="1:26" x14ac:dyDescent="0.2">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spans="1:26" x14ac:dyDescent="0.2">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spans="1:26" x14ac:dyDescent="0.2">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spans="1:26" x14ac:dyDescent="0.2">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spans="1:26" x14ac:dyDescent="0.2">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spans="1:26" x14ac:dyDescent="0.2">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spans="1:26" x14ac:dyDescent="0.2">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spans="1:26" x14ac:dyDescent="0.2">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spans="1:26" x14ac:dyDescent="0.2">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spans="1:26" x14ac:dyDescent="0.2">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spans="1:26" x14ac:dyDescent="0.2">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spans="1:26" x14ac:dyDescent="0.2">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spans="1:26" x14ac:dyDescent="0.2">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spans="1:26" x14ac:dyDescent="0.2">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spans="1:26" x14ac:dyDescent="0.2">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spans="1:26" x14ac:dyDescent="0.2">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spans="1:26" x14ac:dyDescent="0.2">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spans="1:26" x14ac:dyDescent="0.2">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spans="1:26" x14ac:dyDescent="0.2">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spans="1:26" x14ac:dyDescent="0.2">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spans="1:26" x14ac:dyDescent="0.2">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spans="1:26" x14ac:dyDescent="0.2">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spans="1:26" x14ac:dyDescent="0.2">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spans="1:26" x14ac:dyDescent="0.2">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spans="1:26" x14ac:dyDescent="0.2">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spans="1:26" x14ac:dyDescent="0.2">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spans="1:26" x14ac:dyDescent="0.2">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spans="1:26" x14ac:dyDescent="0.2">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spans="1:26" x14ac:dyDescent="0.2">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spans="1:26" x14ac:dyDescent="0.2">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spans="1:26" x14ac:dyDescent="0.2">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spans="1:26" x14ac:dyDescent="0.2">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spans="1:26" x14ac:dyDescent="0.2">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spans="1:26" x14ac:dyDescent="0.2">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spans="1:26" x14ac:dyDescent="0.2">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spans="1:26" x14ac:dyDescent="0.2">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spans="1:26" x14ac:dyDescent="0.2">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spans="1:26" x14ac:dyDescent="0.2">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spans="1:26" x14ac:dyDescent="0.2">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spans="1:26" x14ac:dyDescent="0.2">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spans="1:26" x14ac:dyDescent="0.2">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spans="1:26" x14ac:dyDescent="0.2">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spans="1:26" x14ac:dyDescent="0.2">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spans="1:26" x14ac:dyDescent="0.2">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spans="1:26" x14ac:dyDescent="0.2">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spans="1:26" x14ac:dyDescent="0.2">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spans="1:26" x14ac:dyDescent="0.2">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spans="1:26" x14ac:dyDescent="0.2">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spans="1:26" x14ac:dyDescent="0.2">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spans="1:26" x14ac:dyDescent="0.2">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spans="1:26" x14ac:dyDescent="0.2">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spans="1:26" x14ac:dyDescent="0.2">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spans="1:26" x14ac:dyDescent="0.2">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spans="1:26" x14ac:dyDescent="0.2">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spans="1:26" x14ac:dyDescent="0.2">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spans="1:26" x14ac:dyDescent="0.2">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spans="1:26" x14ac:dyDescent="0.2">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spans="1:26" x14ac:dyDescent="0.2">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spans="1:26" x14ac:dyDescent="0.2">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spans="1:26" x14ac:dyDescent="0.2">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spans="1:26" x14ac:dyDescent="0.2">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spans="1:26" x14ac:dyDescent="0.2">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spans="1:26" x14ac:dyDescent="0.2">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spans="1:26" x14ac:dyDescent="0.2">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spans="1:26" x14ac:dyDescent="0.2">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spans="1:26" x14ac:dyDescent="0.2">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spans="1:26" x14ac:dyDescent="0.2">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spans="1:26" x14ac:dyDescent="0.2">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spans="1:26" x14ac:dyDescent="0.2">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spans="1:26" x14ac:dyDescent="0.2">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spans="1:26" x14ac:dyDescent="0.2">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spans="1:26" x14ac:dyDescent="0.2">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spans="1:26" x14ac:dyDescent="0.2">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spans="1:26" x14ac:dyDescent="0.2">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spans="1:26" x14ac:dyDescent="0.2">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spans="1:26" x14ac:dyDescent="0.2">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spans="1:26" x14ac:dyDescent="0.2">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spans="1:26" x14ac:dyDescent="0.2">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spans="1:26" x14ac:dyDescent="0.2">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spans="1:26" x14ac:dyDescent="0.2">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spans="1:26" x14ac:dyDescent="0.2">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spans="1:26" x14ac:dyDescent="0.2">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spans="1:26" x14ac:dyDescent="0.2">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spans="1:26" x14ac:dyDescent="0.2">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spans="1:26" x14ac:dyDescent="0.2">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spans="1:26" x14ac:dyDescent="0.2">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spans="1:26" x14ac:dyDescent="0.2">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spans="1:26" x14ac:dyDescent="0.2">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spans="1:26" x14ac:dyDescent="0.2">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spans="1:26" x14ac:dyDescent="0.2">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spans="1:26" x14ac:dyDescent="0.2">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spans="1:26" x14ac:dyDescent="0.2">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spans="1:26" x14ac:dyDescent="0.2">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spans="1:26" x14ac:dyDescent="0.2">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spans="1:26" x14ac:dyDescent="0.2">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spans="1:26" x14ac:dyDescent="0.2">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spans="1:26" x14ac:dyDescent="0.2">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spans="1:26" x14ac:dyDescent="0.2">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spans="1:26" x14ac:dyDescent="0.2">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spans="1:26" x14ac:dyDescent="0.2">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spans="1:26" x14ac:dyDescent="0.2">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spans="1:26" x14ac:dyDescent="0.2">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spans="1:26" x14ac:dyDescent="0.2">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spans="1:26" x14ac:dyDescent="0.2">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spans="1:26" x14ac:dyDescent="0.2">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spans="1:26" x14ac:dyDescent="0.2">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spans="1:26" x14ac:dyDescent="0.2">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spans="1:26" x14ac:dyDescent="0.2">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spans="1:26" x14ac:dyDescent="0.2">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spans="1:26" x14ac:dyDescent="0.2">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spans="1:26" x14ac:dyDescent="0.2">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spans="1:26" x14ac:dyDescent="0.2">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spans="1:26" x14ac:dyDescent="0.2">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spans="1:26" x14ac:dyDescent="0.2">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spans="1:26" x14ac:dyDescent="0.2">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spans="1:26" x14ac:dyDescent="0.2">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spans="1:26" x14ac:dyDescent="0.2">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spans="1:26" x14ac:dyDescent="0.2">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spans="1:26" x14ac:dyDescent="0.2">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spans="1:26" x14ac:dyDescent="0.2">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spans="1:26" x14ac:dyDescent="0.2">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spans="1:26" x14ac:dyDescent="0.2">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spans="1:26" x14ac:dyDescent="0.2">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spans="1:26" x14ac:dyDescent="0.2">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spans="1:26" x14ac:dyDescent="0.2">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spans="1:26" x14ac:dyDescent="0.2">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spans="1:26" x14ac:dyDescent="0.2">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spans="1:26" x14ac:dyDescent="0.2">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spans="1:26" x14ac:dyDescent="0.2">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spans="1:26" x14ac:dyDescent="0.2">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spans="1:26" x14ac:dyDescent="0.2">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spans="1:26" x14ac:dyDescent="0.2">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spans="1:26" x14ac:dyDescent="0.2">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spans="1:26" x14ac:dyDescent="0.2">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spans="1:26" x14ac:dyDescent="0.2">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spans="1:26" x14ac:dyDescent="0.2">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spans="1:26" x14ac:dyDescent="0.2">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spans="1:26" x14ac:dyDescent="0.2">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spans="1:26" x14ac:dyDescent="0.2">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spans="1:26" x14ac:dyDescent="0.2">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spans="1:26" x14ac:dyDescent="0.2">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spans="1:26" x14ac:dyDescent="0.2">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spans="1:26" x14ac:dyDescent="0.2">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spans="1:26" x14ac:dyDescent="0.2">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spans="1:26" x14ac:dyDescent="0.2">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spans="1:26" x14ac:dyDescent="0.2">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spans="1:26" x14ac:dyDescent="0.2">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spans="1:26" x14ac:dyDescent="0.2">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spans="1:26" x14ac:dyDescent="0.2">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spans="1:26" x14ac:dyDescent="0.2">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spans="1:26" x14ac:dyDescent="0.2">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spans="1:26" x14ac:dyDescent="0.2">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spans="1:26" x14ac:dyDescent="0.2">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spans="1:26" x14ac:dyDescent="0.2">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spans="1:26" x14ac:dyDescent="0.2">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spans="1:26" x14ac:dyDescent="0.2">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spans="1:26" x14ac:dyDescent="0.2">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spans="1:26" x14ac:dyDescent="0.2">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spans="1:26" x14ac:dyDescent="0.2">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spans="1:26" x14ac:dyDescent="0.2">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spans="1:26" x14ac:dyDescent="0.2">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spans="1:26" x14ac:dyDescent="0.2">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spans="1:26" x14ac:dyDescent="0.2">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spans="1:26" x14ac:dyDescent="0.2">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spans="1:26" x14ac:dyDescent="0.2">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spans="1:26" x14ac:dyDescent="0.2">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spans="1:26" x14ac:dyDescent="0.2">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spans="1:26" x14ac:dyDescent="0.2">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spans="1:26" x14ac:dyDescent="0.2">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spans="1:26" x14ac:dyDescent="0.2">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spans="1:26" x14ac:dyDescent="0.2">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spans="1:26" x14ac:dyDescent="0.2">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spans="1:26" x14ac:dyDescent="0.2">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spans="1:26" x14ac:dyDescent="0.2">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spans="1:26" x14ac:dyDescent="0.2">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spans="1:26" x14ac:dyDescent="0.2">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spans="1:26" x14ac:dyDescent="0.2">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spans="1:26" x14ac:dyDescent="0.2">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spans="1:26" x14ac:dyDescent="0.2">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mergeCells count="23">
    <mergeCell ref="B1:E1"/>
    <mergeCell ref="A2:E2"/>
    <mergeCell ref="A17:E17"/>
    <mergeCell ref="B18:E18"/>
    <mergeCell ref="B21:E21"/>
    <mergeCell ref="A4:A9"/>
    <mergeCell ref="D3:E3"/>
    <mergeCell ref="B22:E22"/>
    <mergeCell ref="B20:E20"/>
    <mergeCell ref="B19:E19"/>
    <mergeCell ref="B16:E16"/>
    <mergeCell ref="D4:E4"/>
    <mergeCell ref="A10:E10"/>
    <mergeCell ref="B11:E11"/>
    <mergeCell ref="D5:E5"/>
    <mergeCell ref="D8:E8"/>
    <mergeCell ref="D6:E6"/>
    <mergeCell ref="D7:E7"/>
    <mergeCell ref="D9:E9"/>
    <mergeCell ref="B12:E12"/>
    <mergeCell ref="B13:E13"/>
    <mergeCell ref="B15:E15"/>
    <mergeCell ref="B14:E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00"/>
  <sheetViews>
    <sheetView showGridLines="0" workbookViewId="0">
      <selection activeCell="W42" sqref="W42"/>
    </sheetView>
  </sheetViews>
  <sheetFormatPr baseColWidth="10" defaultColWidth="15.1640625" defaultRowHeight="15" customHeight="1" x14ac:dyDescent="0.2"/>
  <cols>
    <col min="1" max="1" width="26.83203125" customWidth="1"/>
    <col min="2" max="8" width="3.1640625" customWidth="1"/>
    <col min="9" max="12" width="3.5" customWidth="1"/>
    <col min="13" max="29" width="3.1640625" customWidth="1"/>
    <col min="30" max="30" width="2.83203125" customWidth="1"/>
  </cols>
  <sheetData>
    <row r="1" spans="1:57" ht="27" customHeight="1" thickBot="1" x14ac:dyDescent="0.35">
      <c r="A1" s="1" t="s">
        <v>0</v>
      </c>
      <c r="B1" s="165" t="s">
        <v>386</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36"/>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row>
    <row r="2" spans="1:57" ht="33.75" customHeight="1" x14ac:dyDescent="0.25">
      <c r="A2" s="24" t="s">
        <v>60</v>
      </c>
      <c r="B2" s="222" t="s">
        <v>61</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1"/>
    </row>
    <row r="3" spans="1:57" ht="51" customHeight="1" x14ac:dyDescent="0.2">
      <c r="A3" s="25" t="s">
        <v>76</v>
      </c>
      <c r="B3" s="232" t="s">
        <v>77</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4"/>
    </row>
    <row r="4" spans="1:57" ht="18" customHeight="1" x14ac:dyDescent="0.2">
      <c r="A4" s="217" t="s">
        <v>24</v>
      </c>
      <c r="B4" s="226" t="s">
        <v>25</v>
      </c>
      <c r="C4" s="185"/>
      <c r="D4" s="185"/>
      <c r="E4" s="185"/>
      <c r="F4" s="185"/>
      <c r="G4" s="185"/>
      <c r="H4" s="225"/>
      <c r="I4" s="224" t="s">
        <v>26</v>
      </c>
      <c r="J4" s="185"/>
      <c r="K4" s="185"/>
      <c r="L4" s="225"/>
      <c r="M4" s="224" t="s">
        <v>27</v>
      </c>
      <c r="N4" s="185"/>
      <c r="O4" s="185"/>
      <c r="P4" s="185"/>
      <c r="Q4" s="185"/>
      <c r="R4" s="185"/>
      <c r="S4" s="185"/>
      <c r="T4" s="185"/>
      <c r="U4" s="185"/>
      <c r="V4" s="185"/>
      <c r="W4" s="185"/>
      <c r="X4" s="185"/>
      <c r="Y4" s="185"/>
      <c r="Z4" s="185"/>
      <c r="AA4" s="185"/>
      <c r="AB4" s="185"/>
      <c r="AC4" s="185"/>
      <c r="AD4" s="139"/>
    </row>
    <row r="5" spans="1:57" ht="16.5" customHeight="1" x14ac:dyDescent="0.2">
      <c r="A5" s="153"/>
      <c r="B5" s="219" t="s">
        <v>28</v>
      </c>
      <c r="C5" s="185"/>
      <c r="D5" s="185"/>
      <c r="E5" s="185"/>
      <c r="F5" s="185"/>
      <c r="G5" s="186"/>
      <c r="H5" s="10" t="s">
        <v>29</v>
      </c>
      <c r="I5" s="220" t="s">
        <v>30</v>
      </c>
      <c r="J5" s="185"/>
      <c r="K5" s="186"/>
      <c r="L5" s="10" t="s">
        <v>29</v>
      </c>
      <c r="M5" s="221" t="s">
        <v>31</v>
      </c>
      <c r="N5" s="185"/>
      <c r="O5" s="185"/>
      <c r="P5" s="185"/>
      <c r="Q5" s="185"/>
      <c r="R5" s="185"/>
      <c r="S5" s="185"/>
      <c r="T5" s="185"/>
      <c r="U5" s="185"/>
      <c r="V5" s="185"/>
      <c r="W5" s="185"/>
      <c r="X5" s="185"/>
      <c r="Y5" s="185"/>
      <c r="Z5" s="185"/>
      <c r="AA5" s="185"/>
      <c r="AB5" s="186"/>
      <c r="AC5" s="31"/>
      <c r="AD5" s="134"/>
    </row>
    <row r="6" spans="1:57" ht="138.75" customHeight="1" x14ac:dyDescent="0.2">
      <c r="A6" s="153"/>
      <c r="B6" s="82" t="s">
        <v>32</v>
      </c>
      <c r="C6" s="82" t="s">
        <v>33</v>
      </c>
      <c r="D6" s="82" t="s">
        <v>34</v>
      </c>
      <c r="E6" s="82" t="s">
        <v>35</v>
      </c>
      <c r="F6" s="82" t="s">
        <v>36</v>
      </c>
      <c r="G6" s="82" t="s">
        <v>37</v>
      </c>
      <c r="H6" s="83" t="s">
        <v>38</v>
      </c>
      <c r="I6" s="84" t="s">
        <v>39</v>
      </c>
      <c r="J6" s="82" t="s">
        <v>40</v>
      </c>
      <c r="K6" s="82" t="s">
        <v>41</v>
      </c>
      <c r="L6" s="83" t="s">
        <v>42</v>
      </c>
      <c r="M6" s="81" t="s">
        <v>43</v>
      </c>
      <c r="N6" s="82" t="s">
        <v>44</v>
      </c>
      <c r="O6" s="82" t="s">
        <v>45</v>
      </c>
      <c r="P6" s="82" t="s">
        <v>46</v>
      </c>
      <c r="Q6" s="82" t="s">
        <v>47</v>
      </c>
      <c r="R6" s="82" t="s">
        <v>41</v>
      </c>
      <c r="S6" s="82" t="s">
        <v>48</v>
      </c>
      <c r="T6" s="82" t="s">
        <v>49</v>
      </c>
      <c r="U6" s="82" t="s">
        <v>50</v>
      </c>
      <c r="V6" s="82" t="s">
        <v>51</v>
      </c>
      <c r="W6" s="82" t="s">
        <v>52</v>
      </c>
      <c r="X6" s="82" t="s">
        <v>53</v>
      </c>
      <c r="Y6" s="82" t="s">
        <v>54</v>
      </c>
      <c r="Z6" s="82" t="s">
        <v>55</v>
      </c>
      <c r="AA6" s="82" t="s">
        <v>56</v>
      </c>
      <c r="AB6" s="82" t="s">
        <v>57</v>
      </c>
      <c r="AC6" s="86" t="s">
        <v>58</v>
      </c>
      <c r="AD6" s="85"/>
    </row>
    <row r="7" spans="1:57" ht="16.5" customHeight="1" x14ac:dyDescent="0.2">
      <c r="A7" s="218"/>
      <c r="B7" s="140" t="s">
        <v>29</v>
      </c>
      <c r="C7" s="140"/>
      <c r="D7" s="140" t="s">
        <v>29</v>
      </c>
      <c r="E7" s="140"/>
      <c r="F7" s="140"/>
      <c r="G7" s="140"/>
      <c r="H7" s="141"/>
      <c r="I7" s="142" t="s">
        <v>29</v>
      </c>
      <c r="J7" s="140"/>
      <c r="K7" s="140"/>
      <c r="L7" s="141" t="s">
        <v>29</v>
      </c>
      <c r="M7" s="143"/>
      <c r="N7" s="140"/>
      <c r="O7" s="140"/>
      <c r="P7" s="140"/>
      <c r="Q7" s="140"/>
      <c r="R7" s="140"/>
      <c r="S7" s="140"/>
      <c r="T7" s="140"/>
      <c r="U7" s="140"/>
      <c r="V7" s="140"/>
      <c r="W7" s="140"/>
      <c r="X7" s="140"/>
      <c r="Y7" s="140"/>
      <c r="Z7" s="140"/>
      <c r="AA7" s="140"/>
      <c r="AB7" s="140"/>
      <c r="AC7" s="137"/>
      <c r="AD7" s="134"/>
    </row>
    <row r="8" spans="1:57" ht="23.25" customHeight="1" x14ac:dyDescent="0.2">
      <c r="A8" s="8" t="s">
        <v>78</v>
      </c>
      <c r="B8" s="214" t="s">
        <v>79</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44"/>
    </row>
    <row r="9" spans="1:57" ht="16.5" customHeight="1" x14ac:dyDescent="0.2">
      <c r="A9" s="8" t="s">
        <v>80</v>
      </c>
      <c r="B9" s="235"/>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34"/>
    </row>
    <row r="10" spans="1:57" ht="16.5" customHeight="1" thickBot="1" x14ac:dyDescent="0.25">
      <c r="A10" s="30" t="s">
        <v>81</v>
      </c>
      <c r="B10" s="228" t="s">
        <v>82</v>
      </c>
      <c r="C10" s="171"/>
      <c r="D10" s="171"/>
      <c r="E10" s="171"/>
      <c r="F10" s="171"/>
      <c r="G10" s="171"/>
      <c r="H10" s="171"/>
      <c r="I10" s="171"/>
      <c r="J10" s="171"/>
      <c r="K10" s="171"/>
      <c r="L10" s="171"/>
      <c r="M10" s="171"/>
      <c r="N10" s="171"/>
      <c r="O10" s="177"/>
      <c r="P10" s="236" t="s">
        <v>83</v>
      </c>
      <c r="Q10" s="182"/>
      <c r="R10" s="182"/>
      <c r="S10" s="182"/>
      <c r="T10" s="182"/>
      <c r="U10" s="182"/>
      <c r="V10" s="182"/>
      <c r="W10" s="182"/>
      <c r="X10" s="182"/>
      <c r="Y10" s="182"/>
      <c r="Z10" s="182"/>
      <c r="AA10" s="182"/>
      <c r="AB10" s="182"/>
      <c r="AC10" s="182"/>
      <c r="AD10" s="145"/>
    </row>
    <row r="11" spans="1:57" ht="35.25" customHeight="1" x14ac:dyDescent="0.25">
      <c r="A11" s="24" t="s">
        <v>62</v>
      </c>
      <c r="B11" s="222" t="s">
        <v>63</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34"/>
    </row>
    <row r="12" spans="1:57" ht="66" customHeight="1" x14ac:dyDescent="0.2">
      <c r="A12" s="25" t="s">
        <v>76</v>
      </c>
      <c r="B12" s="223" t="s">
        <v>84</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38"/>
    </row>
    <row r="13" spans="1:57" ht="18" customHeight="1" x14ac:dyDescent="0.2">
      <c r="A13" s="217" t="s">
        <v>24</v>
      </c>
      <c r="B13" s="226" t="s">
        <v>25</v>
      </c>
      <c r="C13" s="185"/>
      <c r="D13" s="185"/>
      <c r="E13" s="185"/>
      <c r="F13" s="185"/>
      <c r="G13" s="185"/>
      <c r="H13" s="185"/>
      <c r="I13" s="224" t="s">
        <v>26</v>
      </c>
      <c r="J13" s="185"/>
      <c r="K13" s="185"/>
      <c r="L13" s="225"/>
      <c r="M13" s="224" t="s">
        <v>27</v>
      </c>
      <c r="N13" s="185"/>
      <c r="O13" s="185"/>
      <c r="P13" s="185"/>
      <c r="Q13" s="185"/>
      <c r="R13" s="185"/>
      <c r="S13" s="185"/>
      <c r="T13" s="185"/>
      <c r="U13" s="185"/>
      <c r="V13" s="185"/>
      <c r="W13" s="185"/>
      <c r="X13" s="185"/>
      <c r="Y13" s="185"/>
      <c r="Z13" s="185"/>
      <c r="AA13" s="185"/>
      <c r="AB13" s="185"/>
      <c r="AC13" s="185"/>
      <c r="AD13" s="146"/>
    </row>
    <row r="14" spans="1:57" ht="16.5" customHeight="1" x14ac:dyDescent="0.2">
      <c r="A14" s="153"/>
      <c r="B14" s="219" t="s">
        <v>28</v>
      </c>
      <c r="C14" s="185"/>
      <c r="D14" s="185"/>
      <c r="E14" s="185"/>
      <c r="F14" s="185"/>
      <c r="G14" s="186"/>
      <c r="H14" s="31" t="s">
        <v>29</v>
      </c>
      <c r="I14" s="220" t="s">
        <v>30</v>
      </c>
      <c r="J14" s="185"/>
      <c r="K14" s="186"/>
      <c r="L14" s="10" t="s">
        <v>29</v>
      </c>
      <c r="M14" s="221" t="s">
        <v>31</v>
      </c>
      <c r="N14" s="185"/>
      <c r="O14" s="185"/>
      <c r="P14" s="185"/>
      <c r="Q14" s="185"/>
      <c r="R14" s="185"/>
      <c r="S14" s="185"/>
      <c r="T14" s="185"/>
      <c r="U14" s="185"/>
      <c r="V14" s="185"/>
      <c r="W14" s="185"/>
      <c r="X14" s="185"/>
      <c r="Y14" s="185"/>
      <c r="Z14" s="185"/>
      <c r="AA14" s="185"/>
      <c r="AB14" s="186"/>
      <c r="AC14" s="31"/>
      <c r="AD14" s="134"/>
    </row>
    <row r="15" spans="1:57" ht="138.75" customHeight="1" x14ac:dyDescent="0.2">
      <c r="A15" s="153"/>
      <c r="B15" s="82" t="s">
        <v>32</v>
      </c>
      <c r="C15" s="82" t="s">
        <v>33</v>
      </c>
      <c r="D15" s="82" t="s">
        <v>34</v>
      </c>
      <c r="E15" s="82" t="s">
        <v>35</v>
      </c>
      <c r="F15" s="82" t="s">
        <v>36</v>
      </c>
      <c r="G15" s="82" t="s">
        <v>37</v>
      </c>
      <c r="H15" s="86" t="s">
        <v>38</v>
      </c>
      <c r="I15" s="84" t="s">
        <v>39</v>
      </c>
      <c r="J15" s="82" t="s">
        <v>40</v>
      </c>
      <c r="K15" s="82" t="s">
        <v>41</v>
      </c>
      <c r="L15" s="83" t="s">
        <v>42</v>
      </c>
      <c r="M15" s="81" t="s">
        <v>43</v>
      </c>
      <c r="N15" s="82" t="s">
        <v>44</v>
      </c>
      <c r="O15" s="82" t="s">
        <v>45</v>
      </c>
      <c r="P15" s="82" t="s">
        <v>46</v>
      </c>
      <c r="Q15" s="82" t="s">
        <v>47</v>
      </c>
      <c r="R15" s="82" t="s">
        <v>41</v>
      </c>
      <c r="S15" s="82" t="s">
        <v>48</v>
      </c>
      <c r="T15" s="82" t="s">
        <v>49</v>
      </c>
      <c r="U15" s="82" t="s">
        <v>50</v>
      </c>
      <c r="V15" s="82" t="s">
        <v>51</v>
      </c>
      <c r="W15" s="82" t="s">
        <v>52</v>
      </c>
      <c r="X15" s="82" t="s">
        <v>53</v>
      </c>
      <c r="Y15" s="82" t="s">
        <v>54</v>
      </c>
      <c r="Z15" s="82" t="s">
        <v>55</v>
      </c>
      <c r="AA15" s="82" t="s">
        <v>56</v>
      </c>
      <c r="AB15" s="82" t="s">
        <v>57</v>
      </c>
      <c r="AC15" s="86" t="s">
        <v>58</v>
      </c>
      <c r="AD15" s="85"/>
    </row>
    <row r="16" spans="1:57" ht="16.5" customHeight="1" x14ac:dyDescent="0.2">
      <c r="A16" s="218"/>
      <c r="B16" s="26"/>
      <c r="C16" s="26"/>
      <c r="D16" s="26" t="s">
        <v>29</v>
      </c>
      <c r="E16" s="26"/>
      <c r="F16" s="26"/>
      <c r="G16" s="26"/>
      <c r="H16" s="32"/>
      <c r="I16" s="28" t="s">
        <v>29</v>
      </c>
      <c r="J16" s="26"/>
      <c r="K16" s="26"/>
      <c r="L16" s="27" t="s">
        <v>29</v>
      </c>
      <c r="M16" s="29"/>
      <c r="N16" s="26"/>
      <c r="O16" s="26"/>
      <c r="P16" s="26"/>
      <c r="Q16" s="26"/>
      <c r="R16" s="26"/>
      <c r="S16" s="26"/>
      <c r="T16" s="26"/>
      <c r="U16" s="26"/>
      <c r="V16" s="26"/>
      <c r="W16" s="26"/>
      <c r="X16" s="26"/>
      <c r="Y16" s="26"/>
      <c r="Z16" s="26"/>
      <c r="AA16" s="26"/>
      <c r="AB16" s="26"/>
      <c r="AC16" s="32"/>
      <c r="AD16" s="134"/>
    </row>
    <row r="17" spans="1:30" ht="23.25" customHeight="1" x14ac:dyDescent="0.2">
      <c r="A17" s="8" t="s">
        <v>78</v>
      </c>
      <c r="B17" s="214" t="s">
        <v>85</v>
      </c>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38"/>
    </row>
    <row r="18" spans="1:30" ht="16.5" customHeight="1" x14ac:dyDescent="0.2">
      <c r="A18" s="8" t="s">
        <v>80</v>
      </c>
      <c r="B18" s="191" t="s">
        <v>86</v>
      </c>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34"/>
    </row>
    <row r="19" spans="1:30" ht="16.5" customHeight="1" thickBot="1" x14ac:dyDescent="0.25">
      <c r="A19" s="30" t="s">
        <v>81</v>
      </c>
      <c r="B19" s="228" t="s">
        <v>82</v>
      </c>
      <c r="C19" s="171"/>
      <c r="D19" s="171"/>
      <c r="E19" s="171"/>
      <c r="F19" s="171"/>
      <c r="G19" s="171"/>
      <c r="H19" s="171"/>
      <c r="I19" s="171"/>
      <c r="J19" s="171"/>
      <c r="K19" s="171"/>
      <c r="L19" s="171"/>
      <c r="M19" s="171"/>
      <c r="N19" s="171"/>
      <c r="O19" s="177"/>
      <c r="P19" s="228" t="s">
        <v>83</v>
      </c>
      <c r="Q19" s="171"/>
      <c r="R19" s="171"/>
      <c r="S19" s="171"/>
      <c r="T19" s="171"/>
      <c r="U19" s="171"/>
      <c r="V19" s="171"/>
      <c r="W19" s="171"/>
      <c r="X19" s="171"/>
      <c r="Y19" s="171"/>
      <c r="Z19" s="171"/>
      <c r="AA19" s="171"/>
      <c r="AB19" s="171"/>
      <c r="AC19" s="171"/>
      <c r="AD19" s="145"/>
    </row>
    <row r="20" spans="1:30" ht="33.75" customHeight="1" x14ac:dyDescent="0.25">
      <c r="A20" s="24" t="s">
        <v>64</v>
      </c>
      <c r="B20" s="222" t="s">
        <v>87</v>
      </c>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34"/>
    </row>
    <row r="21" spans="1:30" ht="38.25" customHeight="1" x14ac:dyDescent="0.2">
      <c r="A21" s="25" t="s">
        <v>76</v>
      </c>
      <c r="B21" s="223" t="s">
        <v>88</v>
      </c>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38"/>
    </row>
    <row r="22" spans="1:30" ht="18" customHeight="1" x14ac:dyDescent="0.2">
      <c r="A22" s="217" t="s">
        <v>24</v>
      </c>
      <c r="B22" s="226" t="s">
        <v>25</v>
      </c>
      <c r="C22" s="185"/>
      <c r="D22" s="185"/>
      <c r="E22" s="185"/>
      <c r="F22" s="185"/>
      <c r="G22" s="185"/>
      <c r="H22" s="185"/>
      <c r="I22" s="224" t="s">
        <v>26</v>
      </c>
      <c r="J22" s="185"/>
      <c r="K22" s="185"/>
      <c r="L22" s="225"/>
      <c r="M22" s="229" t="s">
        <v>27</v>
      </c>
      <c r="N22" s="185"/>
      <c r="O22" s="185"/>
      <c r="P22" s="185"/>
      <c r="Q22" s="185"/>
      <c r="R22" s="185"/>
      <c r="S22" s="185"/>
      <c r="T22" s="185"/>
      <c r="U22" s="185"/>
      <c r="V22" s="185"/>
      <c r="W22" s="185"/>
      <c r="X22" s="185"/>
      <c r="Y22" s="185"/>
      <c r="Z22" s="185"/>
      <c r="AA22" s="185"/>
      <c r="AB22" s="185"/>
      <c r="AC22" s="185"/>
      <c r="AD22" s="146"/>
    </row>
    <row r="23" spans="1:30" ht="16.5" customHeight="1" x14ac:dyDescent="0.2">
      <c r="A23" s="153"/>
      <c r="B23" s="219" t="s">
        <v>28</v>
      </c>
      <c r="C23" s="185"/>
      <c r="D23" s="185"/>
      <c r="E23" s="185"/>
      <c r="F23" s="185"/>
      <c r="G23" s="186"/>
      <c r="H23" s="31"/>
      <c r="I23" s="220" t="s">
        <v>30</v>
      </c>
      <c r="J23" s="185"/>
      <c r="K23" s="186"/>
      <c r="L23" s="10" t="s">
        <v>29</v>
      </c>
      <c r="M23" s="221" t="s">
        <v>31</v>
      </c>
      <c r="N23" s="185"/>
      <c r="O23" s="185"/>
      <c r="P23" s="185"/>
      <c r="Q23" s="185"/>
      <c r="R23" s="185"/>
      <c r="S23" s="185"/>
      <c r="T23" s="185"/>
      <c r="U23" s="185"/>
      <c r="V23" s="185"/>
      <c r="W23" s="185"/>
      <c r="X23" s="185"/>
      <c r="Y23" s="185"/>
      <c r="Z23" s="185"/>
      <c r="AA23" s="185"/>
      <c r="AB23" s="186"/>
      <c r="AC23" s="31" t="s">
        <v>29</v>
      </c>
      <c r="AD23" s="134"/>
    </row>
    <row r="24" spans="1:30" ht="138.75" customHeight="1" x14ac:dyDescent="0.2">
      <c r="A24" s="153"/>
      <c r="B24" s="82" t="s">
        <v>32</v>
      </c>
      <c r="C24" s="82" t="s">
        <v>33</v>
      </c>
      <c r="D24" s="82" t="s">
        <v>34</v>
      </c>
      <c r="E24" s="82" t="s">
        <v>35</v>
      </c>
      <c r="F24" s="82" t="s">
        <v>36</v>
      </c>
      <c r="G24" s="82" t="s">
        <v>37</v>
      </c>
      <c r="H24" s="86" t="s">
        <v>38</v>
      </c>
      <c r="I24" s="84" t="s">
        <v>39</v>
      </c>
      <c r="J24" s="82" t="s">
        <v>40</v>
      </c>
      <c r="K24" s="82" t="s">
        <v>41</v>
      </c>
      <c r="L24" s="83" t="s">
        <v>42</v>
      </c>
      <c r="M24" s="81" t="s">
        <v>43</v>
      </c>
      <c r="N24" s="82" t="s">
        <v>44</v>
      </c>
      <c r="O24" s="82" t="s">
        <v>45</v>
      </c>
      <c r="P24" s="82" t="s">
        <v>46</v>
      </c>
      <c r="Q24" s="82" t="s">
        <v>47</v>
      </c>
      <c r="R24" s="82" t="s">
        <v>41</v>
      </c>
      <c r="S24" s="82" t="s">
        <v>48</v>
      </c>
      <c r="T24" s="82" t="s">
        <v>49</v>
      </c>
      <c r="U24" s="82" t="s">
        <v>50</v>
      </c>
      <c r="V24" s="82" t="s">
        <v>51</v>
      </c>
      <c r="W24" s="82" t="s">
        <v>52</v>
      </c>
      <c r="X24" s="82" t="s">
        <v>53</v>
      </c>
      <c r="Y24" s="82" t="s">
        <v>54</v>
      </c>
      <c r="Z24" s="82" t="s">
        <v>55</v>
      </c>
      <c r="AA24" s="82" t="s">
        <v>56</v>
      </c>
      <c r="AB24" s="82" t="s">
        <v>57</v>
      </c>
      <c r="AC24" s="86" t="s">
        <v>58</v>
      </c>
      <c r="AD24" s="85"/>
    </row>
    <row r="25" spans="1:30" ht="16.5" customHeight="1" x14ac:dyDescent="0.2">
      <c r="A25" s="218"/>
      <c r="B25" s="26"/>
      <c r="C25" s="26"/>
      <c r="D25" s="26"/>
      <c r="E25" s="26"/>
      <c r="F25" s="26"/>
      <c r="G25" s="26"/>
      <c r="H25" s="32"/>
      <c r="I25" s="28"/>
      <c r="J25" s="26"/>
      <c r="K25" s="26"/>
      <c r="L25" s="27" t="s">
        <v>29</v>
      </c>
      <c r="M25" s="29"/>
      <c r="N25" s="26"/>
      <c r="O25" s="26"/>
      <c r="P25" s="26"/>
      <c r="Q25" s="26" t="s">
        <v>29</v>
      </c>
      <c r="R25" s="26"/>
      <c r="S25" s="26" t="s">
        <v>29</v>
      </c>
      <c r="T25" s="26" t="s">
        <v>29</v>
      </c>
      <c r="U25" s="26" t="s">
        <v>29</v>
      </c>
      <c r="V25" s="26"/>
      <c r="W25" s="26"/>
      <c r="X25" s="26"/>
      <c r="Y25" s="26"/>
      <c r="Z25" s="26"/>
      <c r="AA25" s="26"/>
      <c r="AB25" s="26"/>
      <c r="AC25" s="32"/>
      <c r="AD25" s="134"/>
    </row>
    <row r="26" spans="1:30" ht="23.25" customHeight="1" x14ac:dyDescent="0.2">
      <c r="A26" s="33" t="s">
        <v>78</v>
      </c>
      <c r="B26" s="214" t="s">
        <v>384</v>
      </c>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38"/>
    </row>
    <row r="27" spans="1:30" ht="16.5" customHeight="1" x14ac:dyDescent="0.2">
      <c r="A27" s="8" t="s">
        <v>80</v>
      </c>
      <c r="B27" s="227" t="s">
        <v>405</v>
      </c>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34"/>
    </row>
    <row r="28" spans="1:30" ht="16.5" customHeight="1" thickBot="1" x14ac:dyDescent="0.25">
      <c r="A28" s="30" t="s">
        <v>81</v>
      </c>
      <c r="B28" s="228" t="s">
        <v>82</v>
      </c>
      <c r="C28" s="171"/>
      <c r="D28" s="171"/>
      <c r="E28" s="171"/>
      <c r="F28" s="171"/>
      <c r="G28" s="171"/>
      <c r="H28" s="171"/>
      <c r="I28" s="171"/>
      <c r="J28" s="171"/>
      <c r="K28" s="171"/>
      <c r="L28" s="171"/>
      <c r="M28" s="171"/>
      <c r="N28" s="171"/>
      <c r="O28" s="177"/>
      <c r="P28" s="228" t="s">
        <v>83</v>
      </c>
      <c r="Q28" s="171"/>
      <c r="R28" s="171"/>
      <c r="S28" s="171"/>
      <c r="T28" s="171"/>
      <c r="U28" s="171"/>
      <c r="V28" s="171"/>
      <c r="W28" s="171"/>
      <c r="X28" s="171"/>
      <c r="Y28" s="171"/>
      <c r="Z28" s="171"/>
      <c r="AA28" s="171"/>
      <c r="AB28" s="171"/>
      <c r="AC28" s="171"/>
      <c r="AD28" s="145"/>
    </row>
    <row r="29" spans="1:30" ht="33.75" customHeight="1" x14ac:dyDescent="0.25">
      <c r="A29" s="24" t="s">
        <v>66</v>
      </c>
      <c r="B29" s="222" t="s">
        <v>90</v>
      </c>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34"/>
    </row>
    <row r="30" spans="1:30" ht="35.25" customHeight="1" x14ac:dyDescent="0.2">
      <c r="A30" s="25" t="s">
        <v>76</v>
      </c>
      <c r="B30" s="223" t="s">
        <v>402</v>
      </c>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38"/>
    </row>
    <row r="31" spans="1:30" ht="18" customHeight="1" x14ac:dyDescent="0.2">
      <c r="A31" s="217" t="s">
        <v>24</v>
      </c>
      <c r="B31" s="226" t="s">
        <v>25</v>
      </c>
      <c r="C31" s="185"/>
      <c r="D31" s="185"/>
      <c r="E31" s="185"/>
      <c r="F31" s="185"/>
      <c r="G31" s="185"/>
      <c r="H31" s="185"/>
      <c r="I31" s="224" t="s">
        <v>26</v>
      </c>
      <c r="J31" s="185"/>
      <c r="K31" s="185"/>
      <c r="L31" s="225"/>
      <c r="M31" s="229" t="s">
        <v>27</v>
      </c>
      <c r="N31" s="185"/>
      <c r="O31" s="185"/>
      <c r="P31" s="185"/>
      <c r="Q31" s="185"/>
      <c r="R31" s="185"/>
      <c r="S31" s="185"/>
      <c r="T31" s="185"/>
      <c r="U31" s="185"/>
      <c r="V31" s="185"/>
      <c r="W31" s="185"/>
      <c r="X31" s="185"/>
      <c r="Y31" s="185"/>
      <c r="Z31" s="185"/>
      <c r="AA31" s="185"/>
      <c r="AB31" s="185"/>
      <c r="AC31" s="185"/>
      <c r="AD31" s="146"/>
    </row>
    <row r="32" spans="1:30" ht="16.5" customHeight="1" x14ac:dyDescent="0.2">
      <c r="A32" s="153"/>
      <c r="B32" s="219" t="s">
        <v>28</v>
      </c>
      <c r="C32" s="185"/>
      <c r="D32" s="185"/>
      <c r="E32" s="185"/>
      <c r="F32" s="185"/>
      <c r="G32" s="186"/>
      <c r="H32" s="31"/>
      <c r="I32" s="220" t="s">
        <v>30</v>
      </c>
      <c r="J32" s="185"/>
      <c r="K32" s="186"/>
      <c r="L32" s="10" t="s">
        <v>29</v>
      </c>
      <c r="M32" s="221" t="s">
        <v>31</v>
      </c>
      <c r="N32" s="185"/>
      <c r="O32" s="185"/>
      <c r="P32" s="185"/>
      <c r="Q32" s="185"/>
      <c r="R32" s="185"/>
      <c r="S32" s="185"/>
      <c r="T32" s="185"/>
      <c r="U32" s="185"/>
      <c r="V32" s="185"/>
      <c r="W32" s="185"/>
      <c r="X32" s="185"/>
      <c r="Y32" s="185"/>
      <c r="Z32" s="185"/>
      <c r="AA32" s="185"/>
      <c r="AB32" s="186"/>
      <c r="AC32" s="31" t="s">
        <v>29</v>
      </c>
      <c r="AD32" s="134"/>
    </row>
    <row r="33" spans="1:32" ht="138.75" customHeight="1" x14ac:dyDescent="0.2">
      <c r="A33" s="153"/>
      <c r="B33" s="82" t="s">
        <v>32</v>
      </c>
      <c r="C33" s="82" t="s">
        <v>33</v>
      </c>
      <c r="D33" s="82" t="s">
        <v>34</v>
      </c>
      <c r="E33" s="82" t="s">
        <v>35</v>
      </c>
      <c r="F33" s="82" t="s">
        <v>36</v>
      </c>
      <c r="G33" s="82" t="s">
        <v>37</v>
      </c>
      <c r="H33" s="86" t="s">
        <v>38</v>
      </c>
      <c r="I33" s="84" t="s">
        <v>39</v>
      </c>
      <c r="J33" s="82" t="s">
        <v>40</v>
      </c>
      <c r="K33" s="82" t="s">
        <v>41</v>
      </c>
      <c r="L33" s="83" t="s">
        <v>42</v>
      </c>
      <c r="M33" s="81" t="s">
        <v>43</v>
      </c>
      <c r="N33" s="82" t="s">
        <v>44</v>
      </c>
      <c r="O33" s="82" t="s">
        <v>45</v>
      </c>
      <c r="P33" s="82" t="s">
        <v>46</v>
      </c>
      <c r="Q33" s="82" t="s">
        <v>47</v>
      </c>
      <c r="R33" s="82" t="s">
        <v>41</v>
      </c>
      <c r="S33" s="82" t="s">
        <v>48</v>
      </c>
      <c r="T33" s="82" t="s">
        <v>49</v>
      </c>
      <c r="U33" s="82" t="s">
        <v>50</v>
      </c>
      <c r="V33" s="82" t="s">
        <v>51</v>
      </c>
      <c r="W33" s="82" t="s">
        <v>52</v>
      </c>
      <c r="X33" s="82" t="s">
        <v>53</v>
      </c>
      <c r="Y33" s="82" t="s">
        <v>54</v>
      </c>
      <c r="Z33" s="82" t="s">
        <v>55</v>
      </c>
      <c r="AA33" s="82" t="s">
        <v>56</v>
      </c>
      <c r="AB33" s="82" t="s">
        <v>57</v>
      </c>
      <c r="AC33" s="86" t="s">
        <v>58</v>
      </c>
      <c r="AD33" s="85"/>
      <c r="AF33" s="132"/>
    </row>
    <row r="34" spans="1:32" ht="16.5" customHeight="1" x14ac:dyDescent="0.2">
      <c r="A34" s="218"/>
      <c r="B34" s="26"/>
      <c r="C34" s="26"/>
      <c r="D34" s="26"/>
      <c r="E34" s="26"/>
      <c r="F34" s="26"/>
      <c r="G34" s="26"/>
      <c r="H34" s="32"/>
      <c r="I34" s="28"/>
      <c r="J34" s="26"/>
      <c r="K34" s="26"/>
      <c r="L34" s="27" t="s">
        <v>29</v>
      </c>
      <c r="M34" s="29"/>
      <c r="N34" s="26"/>
      <c r="O34" s="26"/>
      <c r="P34" s="26"/>
      <c r="Q34" s="26" t="s">
        <v>29</v>
      </c>
      <c r="R34" s="26"/>
      <c r="S34" s="26" t="s">
        <v>29</v>
      </c>
      <c r="T34" s="26" t="s">
        <v>29</v>
      </c>
      <c r="U34" s="26" t="s">
        <v>29</v>
      </c>
      <c r="V34" s="26"/>
      <c r="W34" s="26"/>
      <c r="X34" s="26"/>
      <c r="Y34" s="26"/>
      <c r="Z34" s="26"/>
      <c r="AA34" s="26"/>
      <c r="AB34" s="26"/>
      <c r="AC34" s="32" t="s">
        <v>29</v>
      </c>
      <c r="AD34" s="151"/>
    </row>
    <row r="35" spans="1:32" ht="23.25" customHeight="1" x14ac:dyDescent="0.2">
      <c r="A35" s="33" t="s">
        <v>78</v>
      </c>
      <c r="B35" s="214" t="s">
        <v>91</v>
      </c>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38"/>
    </row>
    <row r="36" spans="1:32" ht="16.5" customHeight="1" x14ac:dyDescent="0.2">
      <c r="A36" s="8" t="s">
        <v>80</v>
      </c>
      <c r="B36" s="227"/>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38"/>
    </row>
    <row r="37" spans="1:32" ht="16.5" customHeight="1" thickBot="1" x14ac:dyDescent="0.25">
      <c r="A37" s="30" t="s">
        <v>81</v>
      </c>
      <c r="B37" s="228" t="s">
        <v>82</v>
      </c>
      <c r="C37" s="171"/>
      <c r="D37" s="171"/>
      <c r="E37" s="171"/>
      <c r="F37" s="171"/>
      <c r="G37" s="171"/>
      <c r="H37" s="171"/>
      <c r="I37" s="171"/>
      <c r="J37" s="171"/>
      <c r="K37" s="171"/>
      <c r="L37" s="171"/>
      <c r="M37" s="171"/>
      <c r="N37" s="171"/>
      <c r="O37" s="177"/>
      <c r="P37" s="228" t="s">
        <v>83</v>
      </c>
      <c r="Q37" s="171"/>
      <c r="R37" s="171"/>
      <c r="S37" s="171"/>
      <c r="T37" s="171"/>
      <c r="U37" s="171"/>
      <c r="V37" s="171"/>
      <c r="W37" s="171"/>
      <c r="X37" s="171"/>
      <c r="Y37" s="171"/>
      <c r="Z37" s="171"/>
      <c r="AA37" s="171"/>
      <c r="AB37" s="171"/>
      <c r="AC37" s="171"/>
      <c r="AD37" s="135"/>
    </row>
    <row r="38" spans="1:32" ht="33.75" customHeight="1" x14ac:dyDescent="0.25">
      <c r="A38" s="34" t="s">
        <v>68</v>
      </c>
      <c r="B38" s="222" t="s">
        <v>92</v>
      </c>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47"/>
    </row>
    <row r="39" spans="1:32" ht="48" customHeight="1" x14ac:dyDescent="0.2">
      <c r="A39" s="35" t="s">
        <v>76</v>
      </c>
      <c r="B39" s="223" t="s">
        <v>93</v>
      </c>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48"/>
    </row>
    <row r="40" spans="1:32" ht="18" customHeight="1" x14ac:dyDescent="0.2">
      <c r="A40" s="217" t="s">
        <v>24</v>
      </c>
      <c r="B40" s="226" t="s">
        <v>25</v>
      </c>
      <c r="C40" s="185"/>
      <c r="D40" s="185"/>
      <c r="E40" s="185"/>
      <c r="F40" s="185"/>
      <c r="G40" s="185"/>
      <c r="H40" s="185"/>
      <c r="I40" s="224" t="s">
        <v>26</v>
      </c>
      <c r="J40" s="185"/>
      <c r="K40" s="185"/>
      <c r="L40" s="225"/>
      <c r="M40" s="229" t="s">
        <v>27</v>
      </c>
      <c r="N40" s="185"/>
      <c r="O40" s="185"/>
      <c r="P40" s="185"/>
      <c r="Q40" s="185"/>
      <c r="R40" s="185"/>
      <c r="S40" s="185"/>
      <c r="T40" s="185"/>
      <c r="U40" s="185"/>
      <c r="V40" s="185"/>
      <c r="W40" s="185"/>
      <c r="X40" s="185"/>
      <c r="Y40" s="185"/>
      <c r="Z40" s="185"/>
      <c r="AA40" s="185"/>
      <c r="AB40" s="185"/>
      <c r="AC40" s="185"/>
      <c r="AD40" s="150"/>
    </row>
    <row r="41" spans="1:32" ht="16.5" customHeight="1" x14ac:dyDescent="0.2">
      <c r="A41" s="153"/>
      <c r="B41" s="219" t="s">
        <v>28</v>
      </c>
      <c r="C41" s="185"/>
      <c r="D41" s="185"/>
      <c r="E41" s="185"/>
      <c r="F41" s="185"/>
      <c r="G41" s="186"/>
      <c r="H41" s="31"/>
      <c r="I41" s="220" t="s">
        <v>30</v>
      </c>
      <c r="J41" s="185"/>
      <c r="K41" s="186"/>
      <c r="L41" s="10" t="s">
        <v>29</v>
      </c>
      <c r="M41" s="221" t="s">
        <v>31</v>
      </c>
      <c r="N41" s="185"/>
      <c r="O41" s="185"/>
      <c r="P41" s="185"/>
      <c r="Q41" s="185"/>
      <c r="R41" s="185"/>
      <c r="S41" s="185"/>
      <c r="T41" s="185"/>
      <c r="U41" s="185"/>
      <c r="V41" s="185"/>
      <c r="W41" s="185"/>
      <c r="X41" s="185"/>
      <c r="Y41" s="185"/>
      <c r="Z41" s="185"/>
      <c r="AA41" s="185"/>
      <c r="AB41" s="186"/>
      <c r="AC41" s="31" t="s">
        <v>29</v>
      </c>
      <c r="AD41" s="144"/>
    </row>
    <row r="42" spans="1:32" ht="138.75" customHeight="1" x14ac:dyDescent="0.2">
      <c r="A42" s="153"/>
      <c r="B42" s="82" t="s">
        <v>32</v>
      </c>
      <c r="C42" s="82" t="s">
        <v>33</v>
      </c>
      <c r="D42" s="82" t="s">
        <v>34</v>
      </c>
      <c r="E42" s="82" t="s">
        <v>35</v>
      </c>
      <c r="F42" s="82" t="s">
        <v>36</v>
      </c>
      <c r="G42" s="82" t="s">
        <v>37</v>
      </c>
      <c r="H42" s="86" t="s">
        <v>38</v>
      </c>
      <c r="I42" s="84" t="s">
        <v>39</v>
      </c>
      <c r="J42" s="82" t="s">
        <v>40</v>
      </c>
      <c r="K42" s="82" t="s">
        <v>41</v>
      </c>
      <c r="L42" s="83" t="s">
        <v>42</v>
      </c>
      <c r="M42" s="81" t="s">
        <v>43</v>
      </c>
      <c r="N42" s="82" t="s">
        <v>44</v>
      </c>
      <c r="O42" s="82" t="s">
        <v>45</v>
      </c>
      <c r="P42" s="82" t="s">
        <v>46</v>
      </c>
      <c r="Q42" s="82" t="s">
        <v>47</v>
      </c>
      <c r="R42" s="82" t="s">
        <v>41</v>
      </c>
      <c r="S42" s="82" t="s">
        <v>48</v>
      </c>
      <c r="T42" s="82" t="s">
        <v>49</v>
      </c>
      <c r="U42" s="82" t="s">
        <v>50</v>
      </c>
      <c r="V42" s="82" t="s">
        <v>51</v>
      </c>
      <c r="W42" s="82" t="s">
        <v>52</v>
      </c>
      <c r="X42" s="82" t="s">
        <v>53</v>
      </c>
      <c r="Y42" s="82" t="s">
        <v>54</v>
      </c>
      <c r="Z42" s="82" t="s">
        <v>55</v>
      </c>
      <c r="AA42" s="82" t="s">
        <v>56</v>
      </c>
      <c r="AB42" s="82" t="s">
        <v>57</v>
      </c>
      <c r="AC42" s="86" t="s">
        <v>58</v>
      </c>
      <c r="AD42" s="85"/>
    </row>
    <row r="43" spans="1:32" ht="16.5" customHeight="1" x14ac:dyDescent="0.2">
      <c r="A43" s="218"/>
      <c r="B43" s="26"/>
      <c r="C43" s="26"/>
      <c r="D43" s="26"/>
      <c r="E43" s="26"/>
      <c r="F43" s="26"/>
      <c r="G43" s="26"/>
      <c r="H43" s="32"/>
      <c r="I43" s="28"/>
      <c r="J43" s="26"/>
      <c r="K43" s="26"/>
      <c r="L43" s="27" t="s">
        <v>29</v>
      </c>
      <c r="M43" s="29"/>
      <c r="N43" s="26"/>
      <c r="O43" s="26"/>
      <c r="P43" s="26"/>
      <c r="Q43" s="26" t="s">
        <v>29</v>
      </c>
      <c r="R43" s="26"/>
      <c r="S43" s="26" t="s">
        <v>29</v>
      </c>
      <c r="T43" s="26" t="s">
        <v>29</v>
      </c>
      <c r="U43" s="26"/>
      <c r="V43" s="26"/>
      <c r="W43" s="26"/>
      <c r="X43" s="26"/>
      <c r="Y43" s="26" t="s">
        <v>29</v>
      </c>
      <c r="Z43" s="26"/>
      <c r="AA43" s="26"/>
      <c r="AB43" s="26"/>
      <c r="AC43" s="32"/>
      <c r="AD43" s="134"/>
    </row>
    <row r="44" spans="1:32" ht="23.25" customHeight="1" x14ac:dyDescent="0.2">
      <c r="A44" s="33" t="s">
        <v>78</v>
      </c>
      <c r="B44" s="214" t="s">
        <v>382</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48"/>
    </row>
    <row r="45" spans="1:32" ht="34.5" customHeight="1" x14ac:dyDescent="0.2">
      <c r="A45" s="8" t="s">
        <v>80</v>
      </c>
      <c r="B45" s="191" t="s">
        <v>387</v>
      </c>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34"/>
    </row>
    <row r="46" spans="1:32" ht="16.5" customHeight="1" thickBot="1" x14ac:dyDescent="0.25">
      <c r="A46" s="36" t="s">
        <v>81</v>
      </c>
      <c r="B46" s="215" t="s">
        <v>82</v>
      </c>
      <c r="C46" s="182"/>
      <c r="D46" s="182"/>
      <c r="E46" s="182"/>
      <c r="F46" s="182"/>
      <c r="G46" s="182"/>
      <c r="H46" s="182"/>
      <c r="I46" s="182"/>
      <c r="J46" s="182"/>
      <c r="K46" s="182"/>
      <c r="L46" s="182"/>
      <c r="M46" s="182"/>
      <c r="N46" s="182"/>
      <c r="O46" s="216"/>
      <c r="P46" s="215" t="s">
        <v>83</v>
      </c>
      <c r="Q46" s="182"/>
      <c r="R46" s="182"/>
      <c r="S46" s="182"/>
      <c r="T46" s="182"/>
      <c r="U46" s="182"/>
      <c r="V46" s="182"/>
      <c r="W46" s="182"/>
      <c r="X46" s="182"/>
      <c r="Y46" s="182"/>
      <c r="Z46" s="182"/>
      <c r="AA46" s="182"/>
      <c r="AB46" s="182"/>
      <c r="AC46" s="182"/>
      <c r="AD46" s="149"/>
    </row>
    <row r="47" spans="1:32" x14ac:dyDescent="0.2">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row>
    <row r="48" spans="1:32" x14ac:dyDescent="0.2">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row>
    <row r="49" spans="1:29" x14ac:dyDescent="0.2">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row>
    <row r="50" spans="1:29" x14ac:dyDescent="0.2">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row>
    <row r="51" spans="1:29" x14ac:dyDescent="0.2">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row>
    <row r="52" spans="1:29" x14ac:dyDescent="0.2">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row>
    <row r="53" spans="1:29" x14ac:dyDescent="0.2">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row>
    <row r="54" spans="1:29" x14ac:dyDescent="0.2">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row>
    <row r="55" spans="1:29" x14ac:dyDescent="0.2">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row>
    <row r="56" spans="1:29" x14ac:dyDescent="0.2">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row>
    <row r="57" spans="1:29" x14ac:dyDescent="0.2">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row>
    <row r="58" spans="1:29" x14ac:dyDescent="0.2">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row>
    <row r="59" spans="1:29" x14ac:dyDescent="0.2">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row>
    <row r="60" spans="1:29" x14ac:dyDescent="0.2">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row>
    <row r="61" spans="1:29" x14ac:dyDescent="0.2">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row>
    <row r="62" spans="1:29" x14ac:dyDescent="0.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row>
    <row r="63" spans="1:29" x14ac:dyDescent="0.2">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row>
    <row r="64" spans="1:29" x14ac:dyDescent="0.2">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row>
    <row r="65" spans="1:29" x14ac:dyDescent="0.2">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row>
    <row r="66" spans="1:29" x14ac:dyDescent="0.2">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row>
    <row r="67" spans="1:29" x14ac:dyDescent="0.2">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row>
    <row r="68" spans="1:29" x14ac:dyDescent="0.2">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row>
    <row r="69" spans="1:29" x14ac:dyDescent="0.2">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row>
    <row r="70" spans="1:29"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row>
    <row r="71" spans="1:29" x14ac:dyDescent="0.2">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row>
    <row r="72" spans="1:29"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row>
    <row r="73" spans="1:29"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row>
    <row r="74" spans="1:29"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row>
    <row r="75" spans="1:29"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row>
    <row r="76" spans="1:29"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row>
    <row r="77" spans="1:29"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row>
    <row r="78" spans="1:29"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row>
    <row r="79" spans="1:29"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row>
    <row r="80" spans="1:29"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row>
    <row r="81" spans="1:29"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row>
    <row r="82" spans="1:29"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row>
    <row r="83" spans="1:29"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row>
    <row r="84" spans="1:29"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row>
    <row r="85" spans="1:29"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row>
    <row r="86" spans="1:29"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row>
    <row r="87" spans="1:29"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row>
    <row r="88" spans="1:29"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row>
    <row r="89" spans="1:29"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row>
    <row r="90" spans="1:29"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row>
    <row r="91" spans="1:29"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row>
    <row r="92" spans="1:29"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row>
    <row r="93" spans="1:29"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row>
    <row r="94" spans="1:29"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row>
    <row r="95" spans="1:29"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row>
    <row r="96" spans="1:29"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row>
    <row r="97" spans="1:29"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row>
    <row r="98" spans="1:29"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row>
    <row r="99" spans="1:29"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row>
    <row r="100" spans="1:29"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row>
    <row r="101" spans="1:29"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row>
    <row r="102" spans="1:29"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row>
    <row r="103" spans="1:29" x14ac:dyDescent="0.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row>
    <row r="104" spans="1:29" x14ac:dyDescent="0.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row>
    <row r="105" spans="1:29"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row>
    <row r="106" spans="1:29"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row>
    <row r="107" spans="1:29"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row>
    <row r="108" spans="1:29"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row>
    <row r="109" spans="1:29"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row>
    <row r="110" spans="1:29"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row>
    <row r="111" spans="1:29" x14ac:dyDescent="0.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row>
    <row r="112" spans="1:29" x14ac:dyDescent="0.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row>
    <row r="113" spans="1:29" x14ac:dyDescent="0.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row>
    <row r="114" spans="1:29" x14ac:dyDescent="0.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row>
    <row r="115" spans="1:29"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row>
    <row r="116" spans="1:29" x14ac:dyDescent="0.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row>
    <row r="117" spans="1:29" x14ac:dyDescent="0.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row>
    <row r="118" spans="1:29" x14ac:dyDescent="0.2">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row>
    <row r="119" spans="1:29" x14ac:dyDescent="0.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row>
    <row r="120" spans="1:29" x14ac:dyDescent="0.2">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row>
    <row r="121" spans="1:29" x14ac:dyDescent="0.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row>
    <row r="122" spans="1:29" x14ac:dyDescent="0.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row>
    <row r="123" spans="1:29" x14ac:dyDescent="0.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row>
    <row r="124" spans="1:29" x14ac:dyDescent="0.2">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row>
    <row r="125" spans="1:29" x14ac:dyDescent="0.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row>
    <row r="126" spans="1:29" x14ac:dyDescent="0.2">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row>
    <row r="127" spans="1:29" x14ac:dyDescent="0.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row>
    <row r="128" spans="1:29" x14ac:dyDescent="0.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row>
    <row r="129" spans="1:29" x14ac:dyDescent="0.2">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row>
    <row r="130" spans="1:29" x14ac:dyDescent="0.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row>
    <row r="131" spans="1:29" x14ac:dyDescent="0.2">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row>
    <row r="132" spans="1:29" x14ac:dyDescent="0.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row>
    <row r="133" spans="1:29" x14ac:dyDescent="0.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row>
    <row r="134" spans="1:29" x14ac:dyDescent="0.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row>
    <row r="135" spans="1:29" x14ac:dyDescent="0.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row>
    <row r="136" spans="1:29" x14ac:dyDescent="0.2">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row>
    <row r="137" spans="1:29" x14ac:dyDescent="0.2">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row>
    <row r="138" spans="1:29" x14ac:dyDescent="0.2">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row>
    <row r="139" spans="1:29" x14ac:dyDescent="0.2">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row>
    <row r="140" spans="1:29"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row>
    <row r="141" spans="1:29"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row>
    <row r="142" spans="1:29" x14ac:dyDescent="0.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row>
    <row r="143" spans="1:29"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row>
    <row r="144" spans="1:29" x14ac:dyDescent="0.2">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row>
    <row r="145" spans="1:29" x14ac:dyDescent="0.2">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row>
    <row r="146" spans="1:29" x14ac:dyDescent="0.2">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row>
    <row r="147" spans="1:29" x14ac:dyDescent="0.2">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row>
    <row r="148" spans="1:29" x14ac:dyDescent="0.2">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row>
    <row r="149" spans="1:29" x14ac:dyDescent="0.2">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row>
    <row r="150" spans="1:29" x14ac:dyDescent="0.2">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row>
    <row r="151" spans="1:29" x14ac:dyDescent="0.2">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row>
    <row r="152" spans="1:29" x14ac:dyDescent="0.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row>
    <row r="153" spans="1:29" x14ac:dyDescent="0.2">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row>
    <row r="154" spans="1:29" x14ac:dyDescent="0.2">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row>
    <row r="155" spans="1:29" x14ac:dyDescent="0.2">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row>
    <row r="156" spans="1:29" x14ac:dyDescent="0.2">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row>
    <row r="157" spans="1:29" x14ac:dyDescent="0.2">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row>
    <row r="158" spans="1:29" x14ac:dyDescent="0.2">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row>
    <row r="159" spans="1:29" x14ac:dyDescent="0.2">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row>
    <row r="160" spans="1:29" x14ac:dyDescent="0.2">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row>
    <row r="161" spans="1:29" x14ac:dyDescent="0.2">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row>
    <row r="162" spans="1:29" x14ac:dyDescent="0.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row>
    <row r="163" spans="1:29" x14ac:dyDescent="0.2">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row>
    <row r="164" spans="1:29" x14ac:dyDescent="0.2">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row>
    <row r="165" spans="1:29" x14ac:dyDescent="0.2">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row>
    <row r="166" spans="1:29" x14ac:dyDescent="0.2">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row>
    <row r="167" spans="1:29" x14ac:dyDescent="0.2">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row>
    <row r="168" spans="1:29" x14ac:dyDescent="0.2">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row>
    <row r="169" spans="1:29" x14ac:dyDescent="0.2">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row>
    <row r="170" spans="1:29" x14ac:dyDescent="0.2">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row>
    <row r="171" spans="1:29" x14ac:dyDescent="0.2">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row>
    <row r="172" spans="1:29" x14ac:dyDescent="0.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row>
    <row r="173" spans="1:29" x14ac:dyDescent="0.2">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row>
    <row r="174" spans="1:29" x14ac:dyDescent="0.2">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row>
    <row r="175" spans="1:29" x14ac:dyDescent="0.2">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row>
    <row r="176" spans="1:29" x14ac:dyDescent="0.2">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row>
    <row r="177" spans="1:29" x14ac:dyDescent="0.2">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row>
    <row r="178" spans="1:29" x14ac:dyDescent="0.2">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row>
    <row r="179" spans="1:29" x14ac:dyDescent="0.2">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row>
    <row r="180" spans="1:29" x14ac:dyDescent="0.2">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row>
    <row r="181" spans="1:29" x14ac:dyDescent="0.2">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row>
    <row r="182" spans="1:29" x14ac:dyDescent="0.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row>
    <row r="183" spans="1:29" x14ac:dyDescent="0.2">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row>
    <row r="184" spans="1:29" x14ac:dyDescent="0.2">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row>
    <row r="185" spans="1:29" x14ac:dyDescent="0.2">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row>
    <row r="186" spans="1:29" x14ac:dyDescent="0.2">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row>
    <row r="187" spans="1:29" x14ac:dyDescent="0.2">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row>
    <row r="188" spans="1:29" x14ac:dyDescent="0.2">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row>
    <row r="189" spans="1:29" x14ac:dyDescent="0.2">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row>
    <row r="190" spans="1:29" x14ac:dyDescent="0.2">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row>
    <row r="191" spans="1:29" x14ac:dyDescent="0.2">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row>
    <row r="192" spans="1:29" x14ac:dyDescent="0.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row>
    <row r="193" spans="1:29" x14ac:dyDescent="0.2">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row>
    <row r="194" spans="1:29" x14ac:dyDescent="0.2">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row>
    <row r="195" spans="1:29" x14ac:dyDescent="0.2">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row>
    <row r="196" spans="1:29" x14ac:dyDescent="0.2">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row>
    <row r="197" spans="1:29" x14ac:dyDescent="0.2">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row>
    <row r="198" spans="1:29" x14ac:dyDescent="0.2">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row>
    <row r="199" spans="1:29" x14ac:dyDescent="0.2">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row>
    <row r="200" spans="1:29" x14ac:dyDescent="0.2">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row>
    <row r="201" spans="1:29" x14ac:dyDescent="0.2">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row>
    <row r="202" spans="1:29" x14ac:dyDescent="0.2">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row>
    <row r="203" spans="1:29" x14ac:dyDescent="0.2">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row>
    <row r="204" spans="1:29" x14ac:dyDescent="0.2">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row>
    <row r="205" spans="1:29" x14ac:dyDescent="0.2">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row>
    <row r="206" spans="1:29" x14ac:dyDescent="0.2">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row>
    <row r="207" spans="1:29" x14ac:dyDescent="0.2">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row>
    <row r="208" spans="1:29" x14ac:dyDescent="0.2">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row>
    <row r="209" spans="1:29" x14ac:dyDescent="0.2">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row>
    <row r="210" spans="1:29" x14ac:dyDescent="0.2">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row>
    <row r="211" spans="1:29" x14ac:dyDescent="0.2">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row>
    <row r="212" spans="1:29" x14ac:dyDescent="0.2">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row>
    <row r="213" spans="1:29" x14ac:dyDescent="0.2">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row>
    <row r="214" spans="1:29" x14ac:dyDescent="0.2">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row>
    <row r="215" spans="1:29" x14ac:dyDescent="0.2">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row>
    <row r="216" spans="1:29" x14ac:dyDescent="0.2">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row>
    <row r="217" spans="1:29" x14ac:dyDescent="0.2">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row>
    <row r="218" spans="1:29" x14ac:dyDescent="0.2">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row>
    <row r="219" spans="1:29" x14ac:dyDescent="0.2">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row>
    <row r="220" spans="1:29" x14ac:dyDescent="0.2">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row>
    <row r="221" spans="1:29" x14ac:dyDescent="0.2">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row>
    <row r="222" spans="1:29" x14ac:dyDescent="0.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row>
    <row r="223" spans="1:29" x14ac:dyDescent="0.2">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row>
    <row r="224" spans="1:29" x14ac:dyDescent="0.2">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row>
    <row r="225" spans="1:29" x14ac:dyDescent="0.2">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row>
    <row r="226" spans="1:29" x14ac:dyDescent="0.2">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row>
    <row r="227" spans="1:29" x14ac:dyDescent="0.2">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row>
    <row r="228" spans="1:29" x14ac:dyDescent="0.2">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row>
    <row r="229" spans="1:29" x14ac:dyDescent="0.2">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row>
    <row r="230" spans="1:29" x14ac:dyDescent="0.2">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row>
    <row r="231" spans="1:29" x14ac:dyDescent="0.2">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row>
    <row r="232" spans="1:29" x14ac:dyDescent="0.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row>
    <row r="233" spans="1:29" x14ac:dyDescent="0.2">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row>
    <row r="234" spans="1:29" x14ac:dyDescent="0.2">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row>
    <row r="235" spans="1:29" x14ac:dyDescent="0.2">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row>
    <row r="236" spans="1:29" x14ac:dyDescent="0.2">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row>
    <row r="237" spans="1:29" x14ac:dyDescent="0.2">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row>
    <row r="238" spans="1:29" x14ac:dyDescent="0.2">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row>
    <row r="239" spans="1:29" x14ac:dyDescent="0.2">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row>
    <row r="240" spans="1:29" x14ac:dyDescent="0.2">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row>
    <row r="241" spans="1:29" x14ac:dyDescent="0.2">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row>
    <row r="242" spans="1:29" x14ac:dyDescent="0.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row>
    <row r="243" spans="1:29" x14ac:dyDescent="0.2">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row>
    <row r="244" spans="1:29" x14ac:dyDescent="0.2">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row>
    <row r="245" spans="1:29" x14ac:dyDescent="0.2">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row>
    <row r="246" spans="1:29" x14ac:dyDescent="0.2">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row>
    <row r="247" spans="1:29" x14ac:dyDescent="0.2">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row>
    <row r="248" spans="1:29" x14ac:dyDescent="0.2">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row>
    <row r="249" spans="1:29" x14ac:dyDescent="0.2">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row>
    <row r="250" spans="1:29" x14ac:dyDescent="0.2">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row>
    <row r="251" spans="1:29" x14ac:dyDescent="0.2">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row>
    <row r="252" spans="1:29" x14ac:dyDescent="0.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row>
    <row r="253" spans="1:29" x14ac:dyDescent="0.2">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row>
    <row r="254" spans="1:29" x14ac:dyDescent="0.2">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row>
    <row r="255" spans="1:29" x14ac:dyDescent="0.2">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row>
    <row r="256" spans="1:29" x14ac:dyDescent="0.2">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row>
    <row r="257" spans="1:29" x14ac:dyDescent="0.2">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row>
    <row r="258" spans="1:29" x14ac:dyDescent="0.2">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row>
    <row r="259" spans="1:29" x14ac:dyDescent="0.2">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row>
    <row r="260" spans="1:29" x14ac:dyDescent="0.2">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row>
    <row r="261" spans="1:29" x14ac:dyDescent="0.2">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row>
    <row r="262" spans="1:29" x14ac:dyDescent="0.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row>
    <row r="263" spans="1:29" x14ac:dyDescent="0.2">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row>
    <row r="264" spans="1:29" x14ac:dyDescent="0.2">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row>
    <row r="265" spans="1:29" x14ac:dyDescent="0.2">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row>
    <row r="266" spans="1:29" x14ac:dyDescent="0.2">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row>
    <row r="267" spans="1:29" x14ac:dyDescent="0.2">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row>
    <row r="268" spans="1:29" x14ac:dyDescent="0.2">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row>
    <row r="269" spans="1:29" x14ac:dyDescent="0.2">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row>
    <row r="270" spans="1:29" x14ac:dyDescent="0.2">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row>
    <row r="271" spans="1:29" x14ac:dyDescent="0.2">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row>
    <row r="272" spans="1:29" x14ac:dyDescent="0.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row>
    <row r="273" spans="1:29" x14ac:dyDescent="0.2">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row>
    <row r="274" spans="1:29" x14ac:dyDescent="0.2">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row>
    <row r="275" spans="1:29" x14ac:dyDescent="0.2">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row>
    <row r="276" spans="1:29" x14ac:dyDescent="0.2">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row>
    <row r="277" spans="1:29" x14ac:dyDescent="0.2">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row>
    <row r="278" spans="1:29" x14ac:dyDescent="0.2">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row>
    <row r="279" spans="1:29" x14ac:dyDescent="0.2">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row>
    <row r="280" spans="1:29" x14ac:dyDescent="0.2">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row>
    <row r="281" spans="1:29" x14ac:dyDescent="0.2">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row>
    <row r="282" spans="1:29" x14ac:dyDescent="0.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row>
    <row r="283" spans="1:29" x14ac:dyDescent="0.2">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row>
    <row r="284" spans="1:29" x14ac:dyDescent="0.2">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row>
    <row r="285" spans="1:29" x14ac:dyDescent="0.2">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row>
    <row r="286" spans="1:29" x14ac:dyDescent="0.2">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row>
    <row r="287" spans="1:29" x14ac:dyDescent="0.2">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row>
    <row r="288" spans="1:29" x14ac:dyDescent="0.2">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row>
    <row r="289" spans="1:29" x14ac:dyDescent="0.2">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row>
    <row r="290" spans="1:29" x14ac:dyDescent="0.2">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row>
    <row r="291" spans="1:29" x14ac:dyDescent="0.2">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row>
    <row r="292" spans="1:29" x14ac:dyDescent="0.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row>
    <row r="293" spans="1:29" x14ac:dyDescent="0.2">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row>
    <row r="294" spans="1:29" x14ac:dyDescent="0.2">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row>
    <row r="295" spans="1:29" x14ac:dyDescent="0.2">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row>
    <row r="296" spans="1:29" x14ac:dyDescent="0.2">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row>
    <row r="297" spans="1:29" x14ac:dyDescent="0.2">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row>
    <row r="298" spans="1:29" x14ac:dyDescent="0.2">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row>
    <row r="299" spans="1:29" x14ac:dyDescent="0.2">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row>
    <row r="300" spans="1:29" x14ac:dyDescent="0.2">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row>
    <row r="301" spans="1:29" x14ac:dyDescent="0.2">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row>
    <row r="302" spans="1:29" x14ac:dyDescent="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row>
    <row r="303" spans="1:29" x14ac:dyDescent="0.2">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row>
    <row r="304" spans="1:29" x14ac:dyDescent="0.2">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row>
    <row r="305" spans="1:29" x14ac:dyDescent="0.2">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row>
    <row r="306" spans="1:29" x14ac:dyDescent="0.2">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row>
    <row r="307" spans="1:29" x14ac:dyDescent="0.2">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row>
    <row r="308" spans="1:29" x14ac:dyDescent="0.2">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row>
    <row r="309" spans="1:29" x14ac:dyDescent="0.2">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row>
    <row r="310" spans="1:29" x14ac:dyDescent="0.2">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row>
    <row r="311" spans="1:29" x14ac:dyDescent="0.2">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row>
    <row r="312" spans="1:29" x14ac:dyDescent="0.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row>
    <row r="313" spans="1:29" x14ac:dyDescent="0.2">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row>
    <row r="314" spans="1:29" x14ac:dyDescent="0.2">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row>
    <row r="315" spans="1:29" x14ac:dyDescent="0.2">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row>
    <row r="316" spans="1:29" x14ac:dyDescent="0.2">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row>
    <row r="317" spans="1:29" x14ac:dyDescent="0.2">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row>
    <row r="318" spans="1:29" x14ac:dyDescent="0.2">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row>
    <row r="319" spans="1:29" x14ac:dyDescent="0.2">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row>
    <row r="320" spans="1:29" x14ac:dyDescent="0.2">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row>
    <row r="321" spans="1:29" x14ac:dyDescent="0.2">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row>
    <row r="322" spans="1:29" x14ac:dyDescent="0.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row>
    <row r="323" spans="1:29" x14ac:dyDescent="0.2">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row>
    <row r="324" spans="1:29" x14ac:dyDescent="0.2">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row>
    <row r="325" spans="1:29" x14ac:dyDescent="0.2">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row>
    <row r="326" spans="1:29" x14ac:dyDescent="0.2">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row>
    <row r="327" spans="1:29" x14ac:dyDescent="0.2">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row>
    <row r="328" spans="1:29" x14ac:dyDescent="0.2">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row>
    <row r="329" spans="1:29" x14ac:dyDescent="0.2">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row>
    <row r="330" spans="1:29" x14ac:dyDescent="0.2">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row>
    <row r="331" spans="1:29" x14ac:dyDescent="0.2">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row>
    <row r="332" spans="1:29" x14ac:dyDescent="0.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row>
    <row r="333" spans="1:29" x14ac:dyDescent="0.2">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row>
    <row r="334" spans="1:29" x14ac:dyDescent="0.2">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row>
    <row r="335" spans="1:29" x14ac:dyDescent="0.2">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row>
    <row r="336" spans="1:29" x14ac:dyDescent="0.2">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row>
    <row r="337" spans="1:29" x14ac:dyDescent="0.2">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row>
    <row r="338" spans="1:29" x14ac:dyDescent="0.2">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row>
    <row r="339" spans="1:29" x14ac:dyDescent="0.2">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row>
    <row r="340" spans="1:29" x14ac:dyDescent="0.2">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row>
    <row r="341" spans="1:29" x14ac:dyDescent="0.2">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row>
    <row r="342" spans="1:29" x14ac:dyDescent="0.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row>
    <row r="343" spans="1:29" x14ac:dyDescent="0.2">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row>
    <row r="344" spans="1:29" x14ac:dyDescent="0.2">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row>
    <row r="345" spans="1:29" x14ac:dyDescent="0.2">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row>
    <row r="346" spans="1:29" x14ac:dyDescent="0.2">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row>
    <row r="347" spans="1:29" x14ac:dyDescent="0.2">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row>
    <row r="348" spans="1:29" x14ac:dyDescent="0.2">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row>
    <row r="349" spans="1:29" x14ac:dyDescent="0.2">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row>
    <row r="350" spans="1:29" x14ac:dyDescent="0.2">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row>
    <row r="351" spans="1:29" x14ac:dyDescent="0.2">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row>
    <row r="352" spans="1:29" x14ac:dyDescent="0.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row>
    <row r="353" spans="1:29" x14ac:dyDescent="0.2">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row>
    <row r="354" spans="1:29" x14ac:dyDescent="0.2">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row>
    <row r="355" spans="1:29" x14ac:dyDescent="0.2">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row>
    <row r="356" spans="1:29" x14ac:dyDescent="0.2">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row>
    <row r="357" spans="1:29" x14ac:dyDescent="0.2">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row>
    <row r="358" spans="1:29" x14ac:dyDescent="0.2">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row>
    <row r="359" spans="1:29" x14ac:dyDescent="0.2">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row>
    <row r="360" spans="1:29" x14ac:dyDescent="0.2">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row>
    <row r="361" spans="1:29" x14ac:dyDescent="0.2">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row>
    <row r="362" spans="1:29" x14ac:dyDescent="0.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row>
    <row r="363" spans="1:29" x14ac:dyDescent="0.2">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row>
    <row r="364" spans="1:29" x14ac:dyDescent="0.2">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row>
    <row r="365" spans="1:29" x14ac:dyDescent="0.2">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row>
    <row r="366" spans="1:29" x14ac:dyDescent="0.2">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row>
    <row r="367" spans="1:29" x14ac:dyDescent="0.2">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row>
    <row r="368" spans="1:29" x14ac:dyDescent="0.2">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row>
    <row r="369" spans="1:29" x14ac:dyDescent="0.2">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row>
    <row r="370" spans="1:29" x14ac:dyDescent="0.2">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row>
    <row r="371" spans="1:29" x14ac:dyDescent="0.2">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row>
    <row r="372" spans="1:29" x14ac:dyDescent="0.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row>
    <row r="373" spans="1:29" x14ac:dyDescent="0.2">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row>
    <row r="374" spans="1:29" x14ac:dyDescent="0.2">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row>
    <row r="375" spans="1:29" x14ac:dyDescent="0.2">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row>
    <row r="376" spans="1:29" x14ac:dyDescent="0.2">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row>
    <row r="377" spans="1:29" x14ac:dyDescent="0.2">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row>
    <row r="378" spans="1:29" x14ac:dyDescent="0.2">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row>
    <row r="379" spans="1:29" x14ac:dyDescent="0.2">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row>
    <row r="380" spans="1:29" x14ac:dyDescent="0.2">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row>
    <row r="381" spans="1:29" x14ac:dyDescent="0.2">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row>
    <row r="382" spans="1:29" x14ac:dyDescent="0.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row>
    <row r="383" spans="1:29" x14ac:dyDescent="0.2">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row>
    <row r="384" spans="1:29" x14ac:dyDescent="0.2">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row>
    <row r="385" spans="1:29" x14ac:dyDescent="0.2">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row>
    <row r="386" spans="1:29" x14ac:dyDescent="0.2">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row>
    <row r="387" spans="1:29" x14ac:dyDescent="0.2">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row>
    <row r="388" spans="1:29" x14ac:dyDescent="0.2">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row>
    <row r="389" spans="1:29" x14ac:dyDescent="0.2">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row>
    <row r="390" spans="1:29" x14ac:dyDescent="0.2">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row>
    <row r="391" spans="1:29" x14ac:dyDescent="0.2">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row>
    <row r="392" spans="1:29" x14ac:dyDescent="0.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row>
    <row r="393" spans="1:29" x14ac:dyDescent="0.2">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row>
    <row r="394" spans="1:29" x14ac:dyDescent="0.2">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row>
    <row r="395" spans="1:29" x14ac:dyDescent="0.2">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row>
    <row r="396" spans="1:29" x14ac:dyDescent="0.2">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row>
    <row r="397" spans="1:29" x14ac:dyDescent="0.2">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row>
    <row r="398" spans="1:29" x14ac:dyDescent="0.2">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row>
    <row r="399" spans="1:29" x14ac:dyDescent="0.2">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row>
    <row r="400" spans="1:29" x14ac:dyDescent="0.2">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row>
    <row r="401" spans="1:29" x14ac:dyDescent="0.2">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row>
    <row r="402" spans="1:29" x14ac:dyDescent="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row>
    <row r="403" spans="1:29" x14ac:dyDescent="0.2">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row>
    <row r="404" spans="1:29" x14ac:dyDescent="0.2">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row>
    <row r="405" spans="1:29" x14ac:dyDescent="0.2">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row>
    <row r="406" spans="1:29" x14ac:dyDescent="0.2">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row>
    <row r="407" spans="1:29" x14ac:dyDescent="0.2">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row>
    <row r="408" spans="1:29" x14ac:dyDescent="0.2">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row>
    <row r="409" spans="1:29" x14ac:dyDescent="0.2">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row>
    <row r="410" spans="1:29" x14ac:dyDescent="0.2">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row>
    <row r="411" spans="1:29" x14ac:dyDescent="0.2">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row>
    <row r="412" spans="1:29" x14ac:dyDescent="0.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row>
    <row r="413" spans="1:29" x14ac:dyDescent="0.2">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row>
    <row r="414" spans="1:29" x14ac:dyDescent="0.2">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row>
    <row r="415" spans="1:29" x14ac:dyDescent="0.2">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row>
    <row r="416" spans="1:29" x14ac:dyDescent="0.2">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row>
    <row r="417" spans="1:29" x14ac:dyDescent="0.2">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row>
    <row r="418" spans="1:29" x14ac:dyDescent="0.2">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row>
    <row r="419" spans="1:29" x14ac:dyDescent="0.2">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row>
    <row r="420" spans="1:29" x14ac:dyDescent="0.2">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row>
    <row r="421" spans="1:29" x14ac:dyDescent="0.2">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row>
    <row r="422" spans="1:29" x14ac:dyDescent="0.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row>
    <row r="423" spans="1:29" x14ac:dyDescent="0.2">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row>
    <row r="424" spans="1:29" x14ac:dyDescent="0.2">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row>
    <row r="425" spans="1:29" x14ac:dyDescent="0.2">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row>
    <row r="426" spans="1:29" x14ac:dyDescent="0.2">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row>
    <row r="427" spans="1:29" x14ac:dyDescent="0.2">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row>
    <row r="428" spans="1:29" x14ac:dyDescent="0.2">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row>
    <row r="429" spans="1:29" x14ac:dyDescent="0.2">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row>
    <row r="430" spans="1:29" x14ac:dyDescent="0.2">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row>
    <row r="431" spans="1:29" x14ac:dyDescent="0.2">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row>
    <row r="432" spans="1:29" x14ac:dyDescent="0.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row>
    <row r="433" spans="1:29" x14ac:dyDescent="0.2">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row>
    <row r="434" spans="1:29" x14ac:dyDescent="0.2">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row>
    <row r="435" spans="1:29" x14ac:dyDescent="0.2">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row>
    <row r="436" spans="1:29" x14ac:dyDescent="0.2">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row>
    <row r="437" spans="1:29" x14ac:dyDescent="0.2">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row>
    <row r="438" spans="1:29" x14ac:dyDescent="0.2">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row>
    <row r="439" spans="1:29" x14ac:dyDescent="0.2">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row>
    <row r="440" spans="1:29" x14ac:dyDescent="0.2">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row>
    <row r="441" spans="1:29" x14ac:dyDescent="0.2">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row>
    <row r="442" spans="1:29" x14ac:dyDescent="0.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row>
    <row r="443" spans="1:29" x14ac:dyDescent="0.2">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row>
    <row r="444" spans="1:29" x14ac:dyDescent="0.2">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row>
    <row r="445" spans="1:29" x14ac:dyDescent="0.2">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row>
    <row r="446" spans="1:29" x14ac:dyDescent="0.2">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row>
    <row r="447" spans="1:29" x14ac:dyDescent="0.2">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row>
    <row r="448" spans="1:29" x14ac:dyDescent="0.2">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row>
    <row r="449" spans="1:29" x14ac:dyDescent="0.2">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row>
    <row r="450" spans="1:29" x14ac:dyDescent="0.2">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row>
    <row r="451" spans="1:29" x14ac:dyDescent="0.2">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row>
    <row r="452" spans="1:29" x14ac:dyDescent="0.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row>
    <row r="453" spans="1:29" x14ac:dyDescent="0.2">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row>
    <row r="454" spans="1:29" x14ac:dyDescent="0.2">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row>
    <row r="455" spans="1:29" x14ac:dyDescent="0.2">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row>
    <row r="456" spans="1:29" x14ac:dyDescent="0.2">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row>
    <row r="457" spans="1:29" x14ac:dyDescent="0.2">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row>
    <row r="458" spans="1:29" x14ac:dyDescent="0.2">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row>
    <row r="459" spans="1:29" x14ac:dyDescent="0.2">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row>
    <row r="460" spans="1:29" x14ac:dyDescent="0.2">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row>
    <row r="461" spans="1:29" x14ac:dyDescent="0.2">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row>
    <row r="462" spans="1:29" x14ac:dyDescent="0.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row>
    <row r="463" spans="1:29" x14ac:dyDescent="0.2">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row>
    <row r="464" spans="1:29" x14ac:dyDescent="0.2">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row>
    <row r="465" spans="1:29" x14ac:dyDescent="0.2">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row>
    <row r="466" spans="1:29" x14ac:dyDescent="0.2">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row>
    <row r="467" spans="1:29" x14ac:dyDescent="0.2">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row>
    <row r="468" spans="1:29" x14ac:dyDescent="0.2">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row>
    <row r="469" spans="1:29" x14ac:dyDescent="0.2">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row>
    <row r="470" spans="1:29" x14ac:dyDescent="0.2">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row>
    <row r="471" spans="1:29" x14ac:dyDescent="0.2">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row>
    <row r="472" spans="1:29" x14ac:dyDescent="0.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row>
    <row r="473" spans="1:29" x14ac:dyDescent="0.2">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row>
    <row r="474" spans="1:29" x14ac:dyDescent="0.2">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row>
    <row r="475" spans="1:29" x14ac:dyDescent="0.2">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row>
    <row r="476" spans="1:29" x14ac:dyDescent="0.2">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row>
    <row r="477" spans="1:29" x14ac:dyDescent="0.2">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row>
    <row r="478" spans="1:29" x14ac:dyDescent="0.2">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row>
    <row r="479" spans="1:29" x14ac:dyDescent="0.2">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row>
    <row r="480" spans="1:29" x14ac:dyDescent="0.2">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row>
    <row r="481" spans="1:29" x14ac:dyDescent="0.2">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row>
    <row r="482" spans="1:29" x14ac:dyDescent="0.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row>
    <row r="483" spans="1:29" x14ac:dyDescent="0.2">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row>
    <row r="484" spans="1:29" x14ac:dyDescent="0.2">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row>
    <row r="485" spans="1:29" x14ac:dyDescent="0.2">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row>
    <row r="486" spans="1:29" x14ac:dyDescent="0.2">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row>
    <row r="487" spans="1:29" x14ac:dyDescent="0.2">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row>
    <row r="488" spans="1:29" x14ac:dyDescent="0.2">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row>
    <row r="489" spans="1:29" x14ac:dyDescent="0.2">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row>
    <row r="490" spans="1:29" x14ac:dyDescent="0.2">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row>
    <row r="491" spans="1:29" x14ac:dyDescent="0.2">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row>
    <row r="492" spans="1:29" x14ac:dyDescent="0.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row>
    <row r="493" spans="1:29" x14ac:dyDescent="0.2">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row>
    <row r="494" spans="1:29" x14ac:dyDescent="0.2">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row>
    <row r="495" spans="1:29" x14ac:dyDescent="0.2">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row>
    <row r="496" spans="1:29" x14ac:dyDescent="0.2">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row>
    <row r="497" spans="1:29" x14ac:dyDescent="0.2">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row>
    <row r="498" spans="1:29" x14ac:dyDescent="0.2">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row>
    <row r="499" spans="1:29" x14ac:dyDescent="0.2">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row>
    <row r="500" spans="1:29" x14ac:dyDescent="0.2">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row>
    <row r="501" spans="1:29" x14ac:dyDescent="0.2">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row>
    <row r="502" spans="1:29" x14ac:dyDescent="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row>
    <row r="503" spans="1:29" x14ac:dyDescent="0.2">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row>
    <row r="504" spans="1:29" x14ac:dyDescent="0.2">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row>
    <row r="505" spans="1:29" x14ac:dyDescent="0.2">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row>
    <row r="506" spans="1:29" x14ac:dyDescent="0.2">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row>
    <row r="507" spans="1:29" x14ac:dyDescent="0.2">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row>
    <row r="508" spans="1:29" x14ac:dyDescent="0.2">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row>
    <row r="509" spans="1:29" x14ac:dyDescent="0.2">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row>
    <row r="510" spans="1:29" x14ac:dyDescent="0.2">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row>
    <row r="511" spans="1:29" x14ac:dyDescent="0.2">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row>
    <row r="512" spans="1:29" x14ac:dyDescent="0.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row>
    <row r="513" spans="1:29" x14ac:dyDescent="0.2">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row>
    <row r="514" spans="1:29" x14ac:dyDescent="0.2">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row>
    <row r="515" spans="1:29" x14ac:dyDescent="0.2">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row>
    <row r="516" spans="1:29" x14ac:dyDescent="0.2">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row>
    <row r="517" spans="1:29" x14ac:dyDescent="0.2">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row>
    <row r="518" spans="1:29" x14ac:dyDescent="0.2">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row>
    <row r="519" spans="1:29" x14ac:dyDescent="0.2">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row>
    <row r="520" spans="1:29" x14ac:dyDescent="0.2">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row>
    <row r="521" spans="1:29" x14ac:dyDescent="0.2">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row>
    <row r="522" spans="1:29" x14ac:dyDescent="0.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row>
    <row r="523" spans="1:29" x14ac:dyDescent="0.2">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row>
    <row r="524" spans="1:29" x14ac:dyDescent="0.2">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row>
    <row r="525" spans="1:29" x14ac:dyDescent="0.2">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row>
    <row r="526" spans="1:29" x14ac:dyDescent="0.2">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row>
    <row r="527" spans="1:29" x14ac:dyDescent="0.2">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row>
    <row r="528" spans="1:29" x14ac:dyDescent="0.2">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row>
    <row r="529" spans="1:29" x14ac:dyDescent="0.2">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row>
    <row r="530" spans="1:29" x14ac:dyDescent="0.2">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row>
    <row r="531" spans="1:29" x14ac:dyDescent="0.2">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row>
    <row r="532" spans="1:29" x14ac:dyDescent="0.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row>
    <row r="533" spans="1:29" x14ac:dyDescent="0.2">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row>
    <row r="534" spans="1:29" x14ac:dyDescent="0.2">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row>
    <row r="535" spans="1:29" x14ac:dyDescent="0.2">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row>
    <row r="536" spans="1:29" x14ac:dyDescent="0.2">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row>
    <row r="537" spans="1:29" x14ac:dyDescent="0.2">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row>
    <row r="538" spans="1:29" x14ac:dyDescent="0.2">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row>
    <row r="539" spans="1:29" x14ac:dyDescent="0.2">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row>
    <row r="540" spans="1:29" x14ac:dyDescent="0.2">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row>
    <row r="541" spans="1:29" x14ac:dyDescent="0.2">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row>
    <row r="542" spans="1:29" x14ac:dyDescent="0.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row>
    <row r="543" spans="1:29" x14ac:dyDescent="0.2">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row>
    <row r="544" spans="1:29" x14ac:dyDescent="0.2">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row>
    <row r="545" spans="1:29" x14ac:dyDescent="0.2">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row>
    <row r="546" spans="1:29" x14ac:dyDescent="0.2">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row>
    <row r="547" spans="1:29" x14ac:dyDescent="0.2">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row>
    <row r="548" spans="1:29" x14ac:dyDescent="0.2">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row>
    <row r="549" spans="1:29" x14ac:dyDescent="0.2">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row>
    <row r="550" spans="1:29" x14ac:dyDescent="0.2">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row>
    <row r="551" spans="1:29" x14ac:dyDescent="0.2">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row>
    <row r="552" spans="1:29" x14ac:dyDescent="0.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row>
    <row r="553" spans="1:29" x14ac:dyDescent="0.2">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row>
    <row r="554" spans="1:29" x14ac:dyDescent="0.2">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row>
    <row r="555" spans="1:29" x14ac:dyDescent="0.2">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row>
    <row r="556" spans="1:29" x14ac:dyDescent="0.2">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row>
    <row r="557" spans="1:29" x14ac:dyDescent="0.2">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row>
    <row r="558" spans="1:29" x14ac:dyDescent="0.2">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row>
    <row r="559" spans="1:29" x14ac:dyDescent="0.2">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row>
    <row r="560" spans="1:29" x14ac:dyDescent="0.2">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row>
    <row r="561" spans="1:29" x14ac:dyDescent="0.2">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row>
    <row r="562" spans="1:29" x14ac:dyDescent="0.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row>
    <row r="563" spans="1:29" x14ac:dyDescent="0.2">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row>
    <row r="564" spans="1:29" x14ac:dyDescent="0.2">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row>
    <row r="565" spans="1:29" x14ac:dyDescent="0.2">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row>
    <row r="566" spans="1:29" x14ac:dyDescent="0.2">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row>
    <row r="567" spans="1:29" x14ac:dyDescent="0.2">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row>
    <row r="568" spans="1:29" x14ac:dyDescent="0.2">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row>
    <row r="569" spans="1:29" x14ac:dyDescent="0.2">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row>
    <row r="570" spans="1:29" x14ac:dyDescent="0.2">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row>
    <row r="571" spans="1:29" x14ac:dyDescent="0.2">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row>
    <row r="572" spans="1:29" x14ac:dyDescent="0.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row>
    <row r="573" spans="1:29" x14ac:dyDescent="0.2">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row>
    <row r="574" spans="1:29" x14ac:dyDescent="0.2">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row>
    <row r="575" spans="1:29" x14ac:dyDescent="0.2">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row>
    <row r="576" spans="1:29" x14ac:dyDescent="0.2">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row>
    <row r="577" spans="1:29" x14ac:dyDescent="0.2">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row>
    <row r="578" spans="1:29" x14ac:dyDescent="0.2">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row>
    <row r="579" spans="1:29" x14ac:dyDescent="0.2">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row>
    <row r="580" spans="1:29" x14ac:dyDescent="0.2">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row>
    <row r="581" spans="1:29" x14ac:dyDescent="0.2">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row>
    <row r="582" spans="1:29" x14ac:dyDescent="0.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row>
    <row r="583" spans="1:29" x14ac:dyDescent="0.2">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row>
    <row r="584" spans="1:29" x14ac:dyDescent="0.2">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row>
    <row r="585" spans="1:29" x14ac:dyDescent="0.2">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row>
    <row r="586" spans="1:29" x14ac:dyDescent="0.2">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row>
    <row r="587" spans="1:29" x14ac:dyDescent="0.2">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row>
    <row r="588" spans="1:29" x14ac:dyDescent="0.2">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row>
    <row r="589" spans="1:29" x14ac:dyDescent="0.2">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row>
    <row r="590" spans="1:29" x14ac:dyDescent="0.2">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row>
    <row r="591" spans="1:29" x14ac:dyDescent="0.2">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row>
    <row r="592" spans="1:29" x14ac:dyDescent="0.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row>
    <row r="593" spans="1:29" x14ac:dyDescent="0.2">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row>
    <row r="594" spans="1:29" x14ac:dyDescent="0.2">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row>
    <row r="595" spans="1:29" x14ac:dyDescent="0.2">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row>
    <row r="596" spans="1:29" x14ac:dyDescent="0.2">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row>
    <row r="597" spans="1:29" x14ac:dyDescent="0.2">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row>
    <row r="598" spans="1:29" x14ac:dyDescent="0.2">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row>
    <row r="599" spans="1:29" x14ac:dyDescent="0.2">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row>
    <row r="600" spans="1:29" x14ac:dyDescent="0.2">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row>
    <row r="601" spans="1:29" x14ac:dyDescent="0.2">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row>
    <row r="602" spans="1:29" x14ac:dyDescent="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row>
    <row r="603" spans="1:29" x14ac:dyDescent="0.2">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row>
    <row r="604" spans="1:29" x14ac:dyDescent="0.2">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row>
    <row r="605" spans="1:29" x14ac:dyDescent="0.2">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row>
    <row r="606" spans="1:29" x14ac:dyDescent="0.2">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row>
    <row r="607" spans="1:29" x14ac:dyDescent="0.2">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row>
    <row r="608" spans="1:29" x14ac:dyDescent="0.2">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row>
    <row r="609" spans="1:29" x14ac:dyDescent="0.2">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row>
    <row r="610" spans="1:29" x14ac:dyDescent="0.2">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row>
    <row r="611" spans="1:29" x14ac:dyDescent="0.2">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row>
    <row r="612" spans="1:29" x14ac:dyDescent="0.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row>
    <row r="613" spans="1:29" x14ac:dyDescent="0.2">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row>
    <row r="614" spans="1:29" x14ac:dyDescent="0.2">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row>
    <row r="615" spans="1:29" x14ac:dyDescent="0.2">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row>
    <row r="616" spans="1:29" x14ac:dyDescent="0.2">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row>
    <row r="617" spans="1:29" x14ac:dyDescent="0.2">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row>
    <row r="618" spans="1:29" x14ac:dyDescent="0.2">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row>
    <row r="619" spans="1:29" x14ac:dyDescent="0.2">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row>
    <row r="620" spans="1:29" x14ac:dyDescent="0.2">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row>
    <row r="621" spans="1:29" x14ac:dyDescent="0.2">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row>
    <row r="622" spans="1:29" x14ac:dyDescent="0.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row>
    <row r="623" spans="1:29" x14ac:dyDescent="0.2">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row>
    <row r="624" spans="1:29" x14ac:dyDescent="0.2">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row>
    <row r="625" spans="1:29" x14ac:dyDescent="0.2">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row>
    <row r="626" spans="1:29" x14ac:dyDescent="0.2">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row>
    <row r="627" spans="1:29" x14ac:dyDescent="0.2">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row>
    <row r="628" spans="1:29" x14ac:dyDescent="0.2">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row>
    <row r="629" spans="1:29" x14ac:dyDescent="0.2">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row>
    <row r="630" spans="1:29" x14ac:dyDescent="0.2">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row>
    <row r="631" spans="1:29" x14ac:dyDescent="0.2">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row>
    <row r="632" spans="1:29" x14ac:dyDescent="0.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row>
    <row r="633" spans="1:29" x14ac:dyDescent="0.2">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row>
    <row r="634" spans="1:29" x14ac:dyDescent="0.2">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row>
    <row r="635" spans="1:29" x14ac:dyDescent="0.2">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row>
    <row r="636" spans="1:29" x14ac:dyDescent="0.2">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row>
    <row r="637" spans="1:29" x14ac:dyDescent="0.2">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row>
    <row r="638" spans="1:29" x14ac:dyDescent="0.2">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row>
    <row r="639" spans="1:29" x14ac:dyDescent="0.2">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row>
    <row r="640" spans="1:29" x14ac:dyDescent="0.2">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row>
    <row r="641" spans="1:29" x14ac:dyDescent="0.2">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row>
    <row r="642" spans="1:29" x14ac:dyDescent="0.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row>
    <row r="643" spans="1:29" x14ac:dyDescent="0.2">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row>
    <row r="644" spans="1:29" x14ac:dyDescent="0.2">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row>
    <row r="645" spans="1:29" x14ac:dyDescent="0.2">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row>
    <row r="646" spans="1:29" x14ac:dyDescent="0.2">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row>
    <row r="647" spans="1:29" x14ac:dyDescent="0.2">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row>
    <row r="648" spans="1:29" x14ac:dyDescent="0.2">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row>
    <row r="649" spans="1:29" x14ac:dyDescent="0.2">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row>
    <row r="650" spans="1:29" x14ac:dyDescent="0.2">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row>
    <row r="651" spans="1:29" x14ac:dyDescent="0.2">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row>
    <row r="652" spans="1:29" x14ac:dyDescent="0.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row>
    <row r="653" spans="1:29" x14ac:dyDescent="0.2">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row>
    <row r="654" spans="1:29" x14ac:dyDescent="0.2">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row>
    <row r="655" spans="1:29" x14ac:dyDescent="0.2">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row>
    <row r="656" spans="1:29" x14ac:dyDescent="0.2">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row>
    <row r="657" spans="1:29" x14ac:dyDescent="0.2">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row>
    <row r="658" spans="1:29" x14ac:dyDescent="0.2">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row>
    <row r="659" spans="1:29" x14ac:dyDescent="0.2">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row>
    <row r="660" spans="1:29" x14ac:dyDescent="0.2">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row>
    <row r="661" spans="1:29" x14ac:dyDescent="0.2">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row>
    <row r="662" spans="1:29" x14ac:dyDescent="0.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row>
    <row r="663" spans="1:29" x14ac:dyDescent="0.2">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row>
    <row r="664" spans="1:29" x14ac:dyDescent="0.2">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row>
    <row r="665" spans="1:29" x14ac:dyDescent="0.2">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row>
    <row r="666" spans="1:29" x14ac:dyDescent="0.2">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row>
    <row r="667" spans="1:29" x14ac:dyDescent="0.2">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row>
    <row r="668" spans="1:29" x14ac:dyDescent="0.2">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row>
    <row r="669" spans="1:29" x14ac:dyDescent="0.2">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row>
    <row r="670" spans="1:29" x14ac:dyDescent="0.2">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row>
    <row r="671" spans="1:29" x14ac:dyDescent="0.2">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row>
    <row r="672" spans="1:29" x14ac:dyDescent="0.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row>
    <row r="673" spans="1:29" x14ac:dyDescent="0.2">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row>
    <row r="674" spans="1:29" x14ac:dyDescent="0.2">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row>
    <row r="675" spans="1:29" x14ac:dyDescent="0.2">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row>
    <row r="676" spans="1:29" x14ac:dyDescent="0.2">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row>
    <row r="677" spans="1:29" x14ac:dyDescent="0.2">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row>
    <row r="678" spans="1:29" x14ac:dyDescent="0.2">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row>
    <row r="679" spans="1:29" x14ac:dyDescent="0.2">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row>
    <row r="680" spans="1:29" x14ac:dyDescent="0.2">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row>
    <row r="681" spans="1:29" x14ac:dyDescent="0.2">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row>
    <row r="682" spans="1:29" x14ac:dyDescent="0.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row>
    <row r="683" spans="1:29" x14ac:dyDescent="0.2">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row>
    <row r="684" spans="1:29" x14ac:dyDescent="0.2">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row>
    <row r="685" spans="1:29" x14ac:dyDescent="0.2">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row>
    <row r="686" spans="1:29" x14ac:dyDescent="0.2">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row>
    <row r="687" spans="1:29" x14ac:dyDescent="0.2">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row>
    <row r="688" spans="1:29" x14ac:dyDescent="0.2">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row>
    <row r="689" spans="1:29" x14ac:dyDescent="0.2">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row>
    <row r="690" spans="1:29" x14ac:dyDescent="0.2">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row>
    <row r="691" spans="1:29" x14ac:dyDescent="0.2">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row>
    <row r="692" spans="1:29" x14ac:dyDescent="0.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row>
    <row r="693" spans="1:29" x14ac:dyDescent="0.2">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row>
    <row r="694" spans="1:29" x14ac:dyDescent="0.2">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row>
    <row r="695" spans="1:29" x14ac:dyDescent="0.2">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row>
    <row r="696" spans="1:29" x14ac:dyDescent="0.2">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row>
    <row r="697" spans="1:29" x14ac:dyDescent="0.2">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row>
    <row r="698" spans="1:29" x14ac:dyDescent="0.2">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row>
    <row r="699" spans="1:29" x14ac:dyDescent="0.2">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row>
    <row r="700" spans="1:29" x14ac:dyDescent="0.2">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row>
    <row r="701" spans="1:29" x14ac:dyDescent="0.2">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row>
    <row r="702" spans="1:29" x14ac:dyDescent="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row>
    <row r="703" spans="1:29" x14ac:dyDescent="0.2">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row>
    <row r="704" spans="1:29" x14ac:dyDescent="0.2">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row>
    <row r="705" spans="1:29" x14ac:dyDescent="0.2">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row>
    <row r="706" spans="1:29" x14ac:dyDescent="0.2">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row>
    <row r="707" spans="1:29" x14ac:dyDescent="0.2">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row>
    <row r="708" spans="1:29" x14ac:dyDescent="0.2">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row>
    <row r="709" spans="1:29" x14ac:dyDescent="0.2">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row>
    <row r="710" spans="1:29" x14ac:dyDescent="0.2">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row>
    <row r="711" spans="1:29" x14ac:dyDescent="0.2">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row>
    <row r="712" spans="1:29" x14ac:dyDescent="0.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row>
    <row r="713" spans="1:29" x14ac:dyDescent="0.2">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row>
    <row r="714" spans="1:29" x14ac:dyDescent="0.2">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row>
    <row r="715" spans="1:29" x14ac:dyDescent="0.2">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row>
    <row r="716" spans="1:29" x14ac:dyDescent="0.2">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row>
    <row r="717" spans="1:29" x14ac:dyDescent="0.2">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row>
    <row r="718" spans="1:29" x14ac:dyDescent="0.2">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row>
    <row r="719" spans="1:29" x14ac:dyDescent="0.2">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row>
    <row r="720" spans="1:29" x14ac:dyDescent="0.2">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row>
    <row r="721" spans="1:29" x14ac:dyDescent="0.2">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row>
    <row r="722" spans="1:29" x14ac:dyDescent="0.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row>
    <row r="723" spans="1:29" x14ac:dyDescent="0.2">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row>
    <row r="724" spans="1:29" x14ac:dyDescent="0.2">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row>
    <row r="725" spans="1:29" x14ac:dyDescent="0.2">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row>
    <row r="726" spans="1:29" x14ac:dyDescent="0.2">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row>
    <row r="727" spans="1:29" x14ac:dyDescent="0.2">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row>
    <row r="728" spans="1:29" x14ac:dyDescent="0.2">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row>
    <row r="729" spans="1:29" x14ac:dyDescent="0.2">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row>
    <row r="730" spans="1:29" x14ac:dyDescent="0.2">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row>
    <row r="731" spans="1:29" x14ac:dyDescent="0.2">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row>
    <row r="732" spans="1:29" x14ac:dyDescent="0.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row>
    <row r="733" spans="1:29" x14ac:dyDescent="0.2">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row>
    <row r="734" spans="1:29" x14ac:dyDescent="0.2">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row>
    <row r="735" spans="1:29" x14ac:dyDescent="0.2">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row>
    <row r="736" spans="1:29" x14ac:dyDescent="0.2">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row>
    <row r="737" spans="1:29" x14ac:dyDescent="0.2">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row>
    <row r="738" spans="1:29" x14ac:dyDescent="0.2">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row>
    <row r="739" spans="1:29" x14ac:dyDescent="0.2">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row>
    <row r="740" spans="1:29" x14ac:dyDescent="0.2">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row>
    <row r="741" spans="1:29" x14ac:dyDescent="0.2">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row>
    <row r="742" spans="1:29" x14ac:dyDescent="0.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row>
    <row r="743" spans="1:29" x14ac:dyDescent="0.2">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row>
    <row r="744" spans="1:29" x14ac:dyDescent="0.2">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row>
    <row r="745" spans="1:29" x14ac:dyDescent="0.2">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row>
    <row r="746" spans="1:29" x14ac:dyDescent="0.2">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row>
    <row r="747" spans="1:29" x14ac:dyDescent="0.2">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row>
    <row r="748" spans="1:29" x14ac:dyDescent="0.2">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row>
    <row r="749" spans="1:29" x14ac:dyDescent="0.2">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row>
    <row r="750" spans="1:29" x14ac:dyDescent="0.2">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row>
    <row r="751" spans="1:29" x14ac:dyDescent="0.2">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row>
    <row r="752" spans="1:29" x14ac:dyDescent="0.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row>
    <row r="753" spans="1:29" x14ac:dyDescent="0.2">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row>
    <row r="754" spans="1:29" x14ac:dyDescent="0.2">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row>
    <row r="755" spans="1:29" x14ac:dyDescent="0.2">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row>
    <row r="756" spans="1:29" x14ac:dyDescent="0.2">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row>
    <row r="757" spans="1:29" x14ac:dyDescent="0.2">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row>
    <row r="758" spans="1:29" x14ac:dyDescent="0.2">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row>
    <row r="759" spans="1:29" x14ac:dyDescent="0.2">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row>
    <row r="760" spans="1:29" x14ac:dyDescent="0.2">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row>
    <row r="761" spans="1:29" x14ac:dyDescent="0.2">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row>
    <row r="762" spans="1:29" x14ac:dyDescent="0.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row>
    <row r="763" spans="1:29" x14ac:dyDescent="0.2">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row>
    <row r="764" spans="1:29" x14ac:dyDescent="0.2">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row>
    <row r="765" spans="1:29" x14ac:dyDescent="0.2">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row>
    <row r="766" spans="1:29" x14ac:dyDescent="0.2">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row>
    <row r="767" spans="1:29" x14ac:dyDescent="0.2">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row>
    <row r="768" spans="1:29" x14ac:dyDescent="0.2">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row>
    <row r="769" spans="1:29" x14ac:dyDescent="0.2">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row>
    <row r="770" spans="1:29" x14ac:dyDescent="0.2">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row>
    <row r="771" spans="1:29" x14ac:dyDescent="0.2">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row>
    <row r="772" spans="1:29" x14ac:dyDescent="0.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row>
    <row r="773" spans="1:29" x14ac:dyDescent="0.2">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row>
    <row r="774" spans="1:29" x14ac:dyDescent="0.2">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row>
    <row r="775" spans="1:29" x14ac:dyDescent="0.2">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row>
    <row r="776" spans="1:29" x14ac:dyDescent="0.2">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row>
    <row r="777" spans="1:29" x14ac:dyDescent="0.2">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row>
    <row r="778" spans="1:29" x14ac:dyDescent="0.2">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row>
    <row r="779" spans="1:29" x14ac:dyDescent="0.2">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row>
    <row r="780" spans="1:29" x14ac:dyDescent="0.2">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row>
    <row r="781" spans="1:29" x14ac:dyDescent="0.2">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row>
    <row r="782" spans="1:29" x14ac:dyDescent="0.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row>
    <row r="783" spans="1:29" x14ac:dyDescent="0.2">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row>
    <row r="784" spans="1:29" x14ac:dyDescent="0.2">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row>
    <row r="785" spans="1:29" x14ac:dyDescent="0.2">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row>
    <row r="786" spans="1:29" x14ac:dyDescent="0.2">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row>
    <row r="787" spans="1:29" x14ac:dyDescent="0.2">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row>
    <row r="788" spans="1:29" x14ac:dyDescent="0.2">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row>
    <row r="789" spans="1:29" x14ac:dyDescent="0.2">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row>
    <row r="790" spans="1:29" x14ac:dyDescent="0.2">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row>
    <row r="791" spans="1:29" x14ac:dyDescent="0.2">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row>
    <row r="792" spans="1:29" x14ac:dyDescent="0.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row>
    <row r="793" spans="1:29" x14ac:dyDescent="0.2">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row>
    <row r="794" spans="1:29" x14ac:dyDescent="0.2">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row>
    <row r="795" spans="1:29" x14ac:dyDescent="0.2">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row>
    <row r="796" spans="1:29" x14ac:dyDescent="0.2">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row>
    <row r="797" spans="1:29" x14ac:dyDescent="0.2">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row>
    <row r="798" spans="1:29" x14ac:dyDescent="0.2">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row>
    <row r="799" spans="1:29" x14ac:dyDescent="0.2">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row>
    <row r="800" spans="1:29" x14ac:dyDescent="0.2">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row>
    <row r="801" spans="1:29" x14ac:dyDescent="0.2">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row>
    <row r="802" spans="1:29" x14ac:dyDescent="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row>
    <row r="803" spans="1:29" x14ac:dyDescent="0.2">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row>
    <row r="804" spans="1:29" x14ac:dyDescent="0.2">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row>
    <row r="805" spans="1:29" x14ac:dyDescent="0.2">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row>
    <row r="806" spans="1:29" x14ac:dyDescent="0.2">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row>
    <row r="807" spans="1:29" x14ac:dyDescent="0.2">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row>
    <row r="808" spans="1:29" x14ac:dyDescent="0.2">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row>
    <row r="809" spans="1:29" x14ac:dyDescent="0.2">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row>
    <row r="810" spans="1:29" x14ac:dyDescent="0.2">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row>
    <row r="811" spans="1:29" x14ac:dyDescent="0.2">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row>
    <row r="812" spans="1:29" x14ac:dyDescent="0.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row>
    <row r="813" spans="1:29" x14ac:dyDescent="0.2">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row>
    <row r="814" spans="1:29" x14ac:dyDescent="0.2">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row>
    <row r="815" spans="1:29" x14ac:dyDescent="0.2">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row>
    <row r="816" spans="1:29" x14ac:dyDescent="0.2">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row>
    <row r="817" spans="1:29" x14ac:dyDescent="0.2">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row>
    <row r="818" spans="1:29" x14ac:dyDescent="0.2">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row>
    <row r="819" spans="1:29" x14ac:dyDescent="0.2">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row>
    <row r="820" spans="1:29" x14ac:dyDescent="0.2">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row>
    <row r="821" spans="1:29" x14ac:dyDescent="0.2">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row>
    <row r="822" spans="1:29" x14ac:dyDescent="0.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row>
    <row r="823" spans="1:29" x14ac:dyDescent="0.2">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row>
    <row r="824" spans="1:29" x14ac:dyDescent="0.2">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row>
    <row r="825" spans="1:29" x14ac:dyDescent="0.2">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row>
    <row r="826" spans="1:29" x14ac:dyDescent="0.2">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row>
    <row r="827" spans="1:29" x14ac:dyDescent="0.2">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row>
    <row r="828" spans="1:29" x14ac:dyDescent="0.2">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row>
    <row r="829" spans="1:29" x14ac:dyDescent="0.2">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row>
    <row r="830" spans="1:29" x14ac:dyDescent="0.2">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row>
    <row r="831" spans="1:29" x14ac:dyDescent="0.2">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row>
    <row r="832" spans="1:29" x14ac:dyDescent="0.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row>
    <row r="833" spans="1:29" x14ac:dyDescent="0.2">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row>
    <row r="834" spans="1:29" x14ac:dyDescent="0.2">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row>
    <row r="835" spans="1:29" x14ac:dyDescent="0.2">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row>
    <row r="836" spans="1:29" x14ac:dyDescent="0.2">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row>
    <row r="837" spans="1:29" x14ac:dyDescent="0.2">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row>
    <row r="838" spans="1:29" x14ac:dyDescent="0.2">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row>
    <row r="839" spans="1:29" x14ac:dyDescent="0.2">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row>
    <row r="840" spans="1:29" x14ac:dyDescent="0.2">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row>
    <row r="841" spans="1:29" x14ac:dyDescent="0.2">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row>
    <row r="842" spans="1:29" x14ac:dyDescent="0.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row>
    <row r="843" spans="1:29" x14ac:dyDescent="0.2">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row>
    <row r="844" spans="1:29" x14ac:dyDescent="0.2">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row>
    <row r="845" spans="1:29" x14ac:dyDescent="0.2">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row>
    <row r="846" spans="1:29" x14ac:dyDescent="0.2">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row>
    <row r="847" spans="1:29" x14ac:dyDescent="0.2">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row>
    <row r="848" spans="1:29" x14ac:dyDescent="0.2">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row>
    <row r="849" spans="1:29" x14ac:dyDescent="0.2">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row>
    <row r="850" spans="1:29" x14ac:dyDescent="0.2">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row>
    <row r="851" spans="1:29" x14ac:dyDescent="0.2">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row>
    <row r="852" spans="1:29" x14ac:dyDescent="0.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row>
    <row r="853" spans="1:29" x14ac:dyDescent="0.2">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row>
    <row r="854" spans="1:29" x14ac:dyDescent="0.2">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row>
    <row r="855" spans="1:29" x14ac:dyDescent="0.2">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row>
    <row r="856" spans="1:29" x14ac:dyDescent="0.2">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row>
    <row r="857" spans="1:29" x14ac:dyDescent="0.2">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row>
    <row r="858" spans="1:29" x14ac:dyDescent="0.2">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row>
    <row r="859" spans="1:29" x14ac:dyDescent="0.2">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row>
    <row r="860" spans="1:29" x14ac:dyDescent="0.2">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row>
    <row r="861" spans="1:29" x14ac:dyDescent="0.2">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row>
    <row r="862" spans="1:29" x14ac:dyDescent="0.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row>
    <row r="863" spans="1:29" x14ac:dyDescent="0.2">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row>
    <row r="864" spans="1:29" x14ac:dyDescent="0.2">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row>
    <row r="865" spans="1:29" x14ac:dyDescent="0.2">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row>
    <row r="866" spans="1:29" x14ac:dyDescent="0.2">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row>
    <row r="867" spans="1:29" x14ac:dyDescent="0.2">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row>
    <row r="868" spans="1:29" x14ac:dyDescent="0.2">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row>
    <row r="869" spans="1:29" x14ac:dyDescent="0.2">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row>
    <row r="870" spans="1:29" x14ac:dyDescent="0.2">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row>
    <row r="871" spans="1:29" x14ac:dyDescent="0.2">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row>
    <row r="872" spans="1:29" x14ac:dyDescent="0.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row>
    <row r="873" spans="1:29" x14ac:dyDescent="0.2">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row>
    <row r="874" spans="1:29" x14ac:dyDescent="0.2">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row>
    <row r="875" spans="1:29" x14ac:dyDescent="0.2">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row>
    <row r="876" spans="1:29" x14ac:dyDescent="0.2">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row>
    <row r="877" spans="1:29" x14ac:dyDescent="0.2">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row>
    <row r="878" spans="1:29" x14ac:dyDescent="0.2">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row>
    <row r="879" spans="1:29" x14ac:dyDescent="0.2">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row>
    <row r="880" spans="1:29" x14ac:dyDescent="0.2">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row>
    <row r="881" spans="1:29" x14ac:dyDescent="0.2">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row>
    <row r="882" spans="1:29" x14ac:dyDescent="0.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row>
    <row r="883" spans="1:29" x14ac:dyDescent="0.2">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row>
    <row r="884" spans="1:29" x14ac:dyDescent="0.2">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row>
    <row r="885" spans="1:29" x14ac:dyDescent="0.2">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row>
    <row r="886" spans="1:29" x14ac:dyDescent="0.2">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row>
    <row r="887" spans="1:29" x14ac:dyDescent="0.2">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row>
    <row r="888" spans="1:29" x14ac:dyDescent="0.2">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row>
    <row r="889" spans="1:29" x14ac:dyDescent="0.2">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row>
    <row r="890" spans="1:29" x14ac:dyDescent="0.2">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row>
    <row r="891" spans="1:29" x14ac:dyDescent="0.2">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row>
    <row r="892" spans="1:29" x14ac:dyDescent="0.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row>
    <row r="893" spans="1:29" x14ac:dyDescent="0.2">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row>
    <row r="894" spans="1:29" x14ac:dyDescent="0.2">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row>
    <row r="895" spans="1:29" x14ac:dyDescent="0.2">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row>
    <row r="896" spans="1:29" x14ac:dyDescent="0.2">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row>
    <row r="897" spans="1:29" x14ac:dyDescent="0.2">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row>
    <row r="898" spans="1:29" x14ac:dyDescent="0.2">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row>
    <row r="899" spans="1:29" x14ac:dyDescent="0.2">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row>
    <row r="900" spans="1:29" x14ac:dyDescent="0.2">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row>
    <row r="901" spans="1:29" x14ac:dyDescent="0.2">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row>
    <row r="902" spans="1:29" x14ac:dyDescent="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row>
    <row r="903" spans="1:29" x14ac:dyDescent="0.2">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row>
    <row r="904" spans="1:29" x14ac:dyDescent="0.2">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row>
    <row r="905" spans="1:29" x14ac:dyDescent="0.2">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row>
    <row r="906" spans="1:29" x14ac:dyDescent="0.2">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row>
    <row r="907" spans="1:29" x14ac:dyDescent="0.2">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row>
    <row r="908" spans="1:29" x14ac:dyDescent="0.2">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row>
    <row r="909" spans="1:29" x14ac:dyDescent="0.2">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row>
    <row r="910" spans="1:29" x14ac:dyDescent="0.2">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row>
    <row r="911" spans="1:29" x14ac:dyDescent="0.2">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row>
    <row r="912" spans="1:29" x14ac:dyDescent="0.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row>
    <row r="913" spans="1:29" x14ac:dyDescent="0.2">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row>
    <row r="914" spans="1:29" x14ac:dyDescent="0.2">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row>
    <row r="915" spans="1:29" x14ac:dyDescent="0.2">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row>
    <row r="916" spans="1:29" x14ac:dyDescent="0.2">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row>
    <row r="917" spans="1:29" x14ac:dyDescent="0.2">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row>
    <row r="918" spans="1:29" x14ac:dyDescent="0.2">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row>
    <row r="919" spans="1:29" x14ac:dyDescent="0.2">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row>
    <row r="920" spans="1:29" x14ac:dyDescent="0.2">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row>
    <row r="921" spans="1:29" x14ac:dyDescent="0.2">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row>
    <row r="922" spans="1:29" x14ac:dyDescent="0.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row>
    <row r="923" spans="1:29" x14ac:dyDescent="0.2">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row>
    <row r="924" spans="1:29" x14ac:dyDescent="0.2">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row>
    <row r="925" spans="1:29" x14ac:dyDescent="0.2">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row>
    <row r="926" spans="1:29" x14ac:dyDescent="0.2">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row>
    <row r="927" spans="1:29" x14ac:dyDescent="0.2">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row>
    <row r="928" spans="1:29" x14ac:dyDescent="0.2">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row>
    <row r="929" spans="1:29" x14ac:dyDescent="0.2">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row>
    <row r="930" spans="1:29" x14ac:dyDescent="0.2">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row>
    <row r="931" spans="1:29" x14ac:dyDescent="0.2">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row>
    <row r="932" spans="1:29" x14ac:dyDescent="0.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row>
    <row r="933" spans="1:29" x14ac:dyDescent="0.2">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row>
    <row r="934" spans="1:29" x14ac:dyDescent="0.2">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row>
    <row r="935" spans="1:29" x14ac:dyDescent="0.2">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row>
    <row r="936" spans="1:29" x14ac:dyDescent="0.2">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row>
    <row r="937" spans="1:29" x14ac:dyDescent="0.2">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row>
    <row r="938" spans="1:29" x14ac:dyDescent="0.2">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row>
    <row r="939" spans="1:29" x14ac:dyDescent="0.2">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row>
    <row r="940" spans="1:29" x14ac:dyDescent="0.2">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row>
    <row r="941" spans="1:29" x14ac:dyDescent="0.2">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row>
    <row r="942" spans="1:29" x14ac:dyDescent="0.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row>
    <row r="943" spans="1:29" x14ac:dyDescent="0.2">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row>
    <row r="944" spans="1:29" x14ac:dyDescent="0.2">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row>
    <row r="945" spans="1:29" x14ac:dyDescent="0.2">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row>
    <row r="946" spans="1:29" x14ac:dyDescent="0.2">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row>
    <row r="947" spans="1:29" x14ac:dyDescent="0.2">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row>
    <row r="948" spans="1:29" x14ac:dyDescent="0.2">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row>
    <row r="949" spans="1:29" x14ac:dyDescent="0.2">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row>
    <row r="950" spans="1:29" x14ac:dyDescent="0.2">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row>
    <row r="951" spans="1:29" x14ac:dyDescent="0.2">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row>
    <row r="952" spans="1:29" x14ac:dyDescent="0.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row>
    <row r="953" spans="1:29" x14ac:dyDescent="0.2">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row>
    <row r="954" spans="1:29" x14ac:dyDescent="0.2">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row>
    <row r="955" spans="1:29" x14ac:dyDescent="0.2">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row>
    <row r="956" spans="1:29" x14ac:dyDescent="0.2">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row>
    <row r="957" spans="1:29" x14ac:dyDescent="0.2">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row>
    <row r="958" spans="1:29" x14ac:dyDescent="0.2">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row>
    <row r="959" spans="1:29" x14ac:dyDescent="0.2">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row>
    <row r="960" spans="1:29" x14ac:dyDescent="0.2">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row>
    <row r="961" spans="1:29" x14ac:dyDescent="0.2">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row>
    <row r="962" spans="1:29" x14ac:dyDescent="0.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row>
    <row r="963" spans="1:29" x14ac:dyDescent="0.2">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row>
    <row r="964" spans="1:29" x14ac:dyDescent="0.2">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row>
    <row r="965" spans="1:29" x14ac:dyDescent="0.2">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row>
    <row r="966" spans="1:29" x14ac:dyDescent="0.2">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row>
    <row r="967" spans="1:29" x14ac:dyDescent="0.2">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row>
    <row r="968" spans="1:29" x14ac:dyDescent="0.2">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row>
    <row r="969" spans="1:29" x14ac:dyDescent="0.2">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row>
    <row r="970" spans="1:29" x14ac:dyDescent="0.2">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row>
    <row r="971" spans="1:29" x14ac:dyDescent="0.2">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row>
    <row r="972" spans="1:29" x14ac:dyDescent="0.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row>
    <row r="973" spans="1:29" x14ac:dyDescent="0.2">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row>
    <row r="974" spans="1:29" x14ac:dyDescent="0.2">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row>
    <row r="975" spans="1:29" x14ac:dyDescent="0.2">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row>
    <row r="976" spans="1:29" x14ac:dyDescent="0.2">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row>
    <row r="977" spans="1:29" x14ac:dyDescent="0.2">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row>
    <row r="978" spans="1:29" x14ac:dyDescent="0.2">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row>
    <row r="979" spans="1:29" x14ac:dyDescent="0.2">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row>
    <row r="980" spans="1:29" x14ac:dyDescent="0.2">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row>
    <row r="981" spans="1:29" x14ac:dyDescent="0.2">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row>
    <row r="982" spans="1:29" x14ac:dyDescent="0.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row>
    <row r="983" spans="1:29" x14ac:dyDescent="0.2">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row>
    <row r="984" spans="1:29" x14ac:dyDescent="0.2">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row>
    <row r="985" spans="1:29" x14ac:dyDescent="0.2">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row>
    <row r="986" spans="1:29" x14ac:dyDescent="0.2">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row>
    <row r="987" spans="1:29" x14ac:dyDescent="0.2">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row>
    <row r="988" spans="1:29" x14ac:dyDescent="0.2">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row>
    <row r="989" spans="1:29" x14ac:dyDescent="0.2">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row>
    <row r="990" spans="1:29" x14ac:dyDescent="0.2">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row>
    <row r="991" spans="1:29" x14ac:dyDescent="0.2">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row>
    <row r="992" spans="1:29" x14ac:dyDescent="0.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row>
    <row r="993" spans="1:29" x14ac:dyDescent="0.2">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row>
    <row r="994" spans="1:29" x14ac:dyDescent="0.2">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row>
    <row r="995" spans="1:29" x14ac:dyDescent="0.2">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row>
    <row r="996" spans="1:29" x14ac:dyDescent="0.2">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row>
    <row r="997" spans="1:29" x14ac:dyDescent="0.2">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row>
    <row r="998" spans="1:29" x14ac:dyDescent="0.2">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c r="AC998" s="23"/>
    </row>
    <row r="999" spans="1:29" x14ac:dyDescent="0.2">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c r="AC999" s="23"/>
    </row>
    <row r="1000" spans="1:29" x14ac:dyDescent="0.2">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c r="AC1000" s="23"/>
    </row>
  </sheetData>
  <mergeCells count="66">
    <mergeCell ref="B2:AD2"/>
    <mergeCell ref="B3:AD3"/>
    <mergeCell ref="B1:AC1"/>
    <mergeCell ref="B10:O10"/>
    <mergeCell ref="I14:K14"/>
    <mergeCell ref="B4:H4"/>
    <mergeCell ref="B5:G5"/>
    <mergeCell ref="I4:L4"/>
    <mergeCell ref="M4:AC4"/>
    <mergeCell ref="B8:AC8"/>
    <mergeCell ref="B9:AC9"/>
    <mergeCell ref="M13:AC13"/>
    <mergeCell ref="P10:AC10"/>
    <mergeCell ref="B11:AC11"/>
    <mergeCell ref="B12:AC12"/>
    <mergeCell ref="B26:AC26"/>
    <mergeCell ref="B27:AC27"/>
    <mergeCell ref="B28:O28"/>
    <mergeCell ref="P28:AC28"/>
    <mergeCell ref="A13:A16"/>
    <mergeCell ref="A22:A25"/>
    <mergeCell ref="B21:AC21"/>
    <mergeCell ref="M22:AC22"/>
    <mergeCell ref="B20:AC20"/>
    <mergeCell ref="B19:O19"/>
    <mergeCell ref="P19:AC19"/>
    <mergeCell ref="I23:K23"/>
    <mergeCell ref="B22:H22"/>
    <mergeCell ref="I22:L22"/>
    <mergeCell ref="B23:G23"/>
    <mergeCell ref="M23:AB23"/>
    <mergeCell ref="A4:A7"/>
    <mergeCell ref="I5:K5"/>
    <mergeCell ref="M5:AB5"/>
    <mergeCell ref="B17:AC17"/>
    <mergeCell ref="B18:AC18"/>
    <mergeCell ref="B13:H13"/>
    <mergeCell ref="B14:G14"/>
    <mergeCell ref="I13:L13"/>
    <mergeCell ref="M14:AB14"/>
    <mergeCell ref="I32:K32"/>
    <mergeCell ref="B29:AC29"/>
    <mergeCell ref="B30:AC30"/>
    <mergeCell ref="A31:A34"/>
    <mergeCell ref="B31:H31"/>
    <mergeCell ref="I31:L31"/>
    <mergeCell ref="M31:AC31"/>
    <mergeCell ref="B32:G32"/>
    <mergeCell ref="M32:AB32"/>
    <mergeCell ref="B35:AC35"/>
    <mergeCell ref="B38:AC38"/>
    <mergeCell ref="B39:AC39"/>
    <mergeCell ref="I40:L40"/>
    <mergeCell ref="B40:H40"/>
    <mergeCell ref="B36:AC36"/>
    <mergeCell ref="B37:O37"/>
    <mergeCell ref="P37:AC37"/>
    <mergeCell ref="M40:AC40"/>
    <mergeCell ref="B44:AC44"/>
    <mergeCell ref="B45:AC45"/>
    <mergeCell ref="B46:O46"/>
    <mergeCell ref="P46:AC46"/>
    <mergeCell ref="A40:A43"/>
    <mergeCell ref="B41:G41"/>
    <mergeCell ref="I41:K41"/>
    <mergeCell ref="M41:AB41"/>
  </mergeCells>
  <dataValidations count="2">
    <dataValidation type="list" allowBlank="1" showErrorMessage="1" sqref="B26 B35 B44">
      <formula1>AccessUseCases</formula1>
    </dataValidation>
    <dataValidation type="list" allowBlank="1" showErrorMessage="1" sqref="B6 B8 B15 B17 B24 B33 B42">
      <formula1>PreIngestUseCases</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zoomScale="90" zoomScaleNormal="90" zoomScalePageLayoutView="90" workbookViewId="0">
      <selection activeCell="B29" sqref="B29"/>
    </sheetView>
  </sheetViews>
  <sheetFormatPr baseColWidth="10" defaultColWidth="15.1640625" defaultRowHeight="15" customHeight="1" x14ac:dyDescent="0.2"/>
  <cols>
    <col min="1" max="1" width="26.5" customWidth="1"/>
    <col min="2" max="2" width="19.1640625" customWidth="1"/>
    <col min="3" max="3" width="30.5" customWidth="1"/>
    <col min="4" max="4" width="16.5" customWidth="1"/>
    <col min="5" max="5" width="17.33203125" customWidth="1"/>
    <col min="6" max="6" width="25.83203125" customWidth="1"/>
    <col min="7" max="7" width="20.5" customWidth="1"/>
    <col min="8" max="8" width="20" customWidth="1"/>
    <col min="9" max="9" width="18.83203125" customWidth="1"/>
    <col min="10" max="10" width="19" customWidth="1"/>
    <col min="11" max="20" width="6.5" customWidth="1"/>
    <col min="21" max="26" width="13.33203125" customWidth="1"/>
  </cols>
  <sheetData>
    <row r="1" spans="1:26" ht="27" customHeight="1" x14ac:dyDescent="0.3">
      <c r="A1" s="117" t="s">
        <v>0</v>
      </c>
      <c r="B1" s="237" t="s">
        <v>95</v>
      </c>
      <c r="C1" s="238"/>
      <c r="D1" s="238"/>
      <c r="E1" s="238"/>
      <c r="F1" s="238"/>
      <c r="G1" s="238"/>
      <c r="H1" s="238"/>
      <c r="I1" s="238"/>
      <c r="J1" s="238"/>
      <c r="K1" s="114"/>
      <c r="L1" s="37"/>
      <c r="M1" s="38"/>
      <c r="N1" s="38"/>
      <c r="O1" s="38"/>
      <c r="P1" s="38"/>
      <c r="Q1" s="38"/>
      <c r="R1" s="38"/>
      <c r="S1" s="38"/>
      <c r="T1" s="38"/>
      <c r="U1" s="38"/>
      <c r="V1" s="38"/>
      <c r="W1" s="38"/>
      <c r="X1" s="38"/>
      <c r="Y1" s="38"/>
      <c r="Z1" s="38"/>
    </row>
    <row r="2" spans="1:26" ht="12" customHeight="1" x14ac:dyDescent="0.2">
      <c r="A2" s="118"/>
      <c r="B2" s="118"/>
      <c r="C2" s="118"/>
      <c r="D2" s="118"/>
      <c r="E2" s="118"/>
      <c r="F2" s="118"/>
      <c r="G2" s="118"/>
      <c r="H2" s="118"/>
      <c r="I2" s="118"/>
      <c r="J2" s="118"/>
      <c r="K2" s="23"/>
      <c r="L2" s="38"/>
      <c r="M2" s="38"/>
      <c r="N2" s="38"/>
      <c r="O2" s="38"/>
      <c r="P2" s="38"/>
      <c r="Q2" s="38"/>
      <c r="R2" s="38"/>
      <c r="S2" s="38"/>
      <c r="T2" s="38"/>
      <c r="U2" s="38"/>
      <c r="V2" s="38"/>
      <c r="W2" s="38"/>
      <c r="X2" s="38"/>
      <c r="Y2" s="38"/>
      <c r="Z2" s="38"/>
    </row>
    <row r="3" spans="1:26" ht="18.75" customHeight="1" x14ac:dyDescent="0.25">
      <c r="A3" s="119"/>
      <c r="B3" s="119"/>
      <c r="C3" s="119"/>
      <c r="D3" s="119"/>
      <c r="E3" s="239" t="s">
        <v>96</v>
      </c>
      <c r="F3" s="238"/>
      <c r="G3" s="238"/>
      <c r="H3" s="238"/>
      <c r="I3" s="238"/>
      <c r="J3" s="238"/>
      <c r="K3" s="38"/>
      <c r="L3" s="38"/>
      <c r="M3" s="38"/>
      <c r="N3" s="38"/>
      <c r="O3" s="38"/>
      <c r="P3" s="38"/>
      <c r="Q3" s="38"/>
      <c r="R3" s="38"/>
      <c r="S3" s="38"/>
      <c r="T3" s="38"/>
      <c r="U3" s="38"/>
      <c r="V3" s="38"/>
      <c r="W3" s="38"/>
      <c r="X3" s="38"/>
      <c r="Y3" s="38"/>
      <c r="Z3" s="38"/>
    </row>
    <row r="4" spans="1:26" ht="36" customHeight="1" x14ac:dyDescent="0.25">
      <c r="A4" s="120" t="s">
        <v>97</v>
      </c>
      <c r="B4" s="121" t="s">
        <v>393</v>
      </c>
      <c r="C4" s="122" t="s">
        <v>98</v>
      </c>
      <c r="D4" s="122" t="s">
        <v>99</v>
      </c>
      <c r="E4" s="122" t="s">
        <v>100</v>
      </c>
      <c r="F4" s="123" t="s">
        <v>101</v>
      </c>
      <c r="G4" s="123" t="s">
        <v>102</v>
      </c>
      <c r="H4" s="122" t="s">
        <v>103</v>
      </c>
      <c r="I4" s="123" t="s">
        <v>104</v>
      </c>
      <c r="J4" s="123" t="s">
        <v>105</v>
      </c>
      <c r="K4" s="38"/>
      <c r="L4" s="38"/>
      <c r="M4" s="38"/>
      <c r="N4" s="38"/>
      <c r="O4" s="38"/>
      <c r="P4" s="38"/>
      <c r="Q4" s="38"/>
      <c r="R4" s="38"/>
      <c r="S4" s="38"/>
      <c r="T4" s="38"/>
      <c r="U4" s="38"/>
      <c r="V4" s="38"/>
      <c r="W4" s="38"/>
      <c r="X4" s="38"/>
      <c r="Y4" s="38"/>
      <c r="Z4" s="38"/>
    </row>
    <row r="5" spans="1:26" ht="42" customHeight="1" x14ac:dyDescent="0.2">
      <c r="A5" s="124" t="s">
        <v>106</v>
      </c>
      <c r="B5" s="124" t="s">
        <v>107</v>
      </c>
      <c r="C5" s="124" t="s">
        <v>108</v>
      </c>
      <c r="D5" s="124" t="s">
        <v>109</v>
      </c>
      <c r="E5" s="124" t="s">
        <v>110</v>
      </c>
      <c r="F5" s="124" t="s">
        <v>111</v>
      </c>
      <c r="G5" s="124" t="s">
        <v>112</v>
      </c>
      <c r="H5" s="124" t="s">
        <v>113</v>
      </c>
      <c r="I5" s="124" t="s">
        <v>114</v>
      </c>
      <c r="J5" s="124" t="s">
        <v>115</v>
      </c>
      <c r="K5" s="23"/>
      <c r="L5" s="23"/>
      <c r="M5" s="38"/>
      <c r="N5" s="38"/>
      <c r="O5" s="38"/>
      <c r="P5" s="38"/>
      <c r="Q5" s="38"/>
      <c r="R5" s="38"/>
      <c r="S5" s="38"/>
      <c r="T5" s="38"/>
      <c r="U5" s="38"/>
      <c r="V5" s="38"/>
      <c r="W5" s="38"/>
      <c r="X5" s="38"/>
      <c r="Y5" s="38"/>
      <c r="Z5" s="38"/>
    </row>
    <row r="6" spans="1:26" ht="45" x14ac:dyDescent="0.2">
      <c r="A6" s="125" t="s">
        <v>116</v>
      </c>
      <c r="B6" s="125"/>
      <c r="C6" s="125" t="s">
        <v>64</v>
      </c>
      <c r="D6" s="126" t="s">
        <v>117</v>
      </c>
      <c r="E6" s="125" t="s">
        <v>118</v>
      </c>
      <c r="F6" s="95" t="s">
        <v>118</v>
      </c>
      <c r="G6" s="126" t="s">
        <v>119</v>
      </c>
      <c r="H6" s="95" t="s">
        <v>120</v>
      </c>
      <c r="I6" s="95" t="s">
        <v>118</v>
      </c>
      <c r="J6" s="95" t="s">
        <v>121</v>
      </c>
      <c r="K6" s="38"/>
      <c r="L6" s="38"/>
      <c r="M6" s="38"/>
      <c r="N6" s="38"/>
      <c r="O6" s="38"/>
      <c r="P6" s="38"/>
      <c r="Q6" s="38"/>
      <c r="R6" s="38"/>
      <c r="S6" s="38"/>
      <c r="T6" s="38"/>
      <c r="U6" s="38"/>
      <c r="V6" s="38"/>
      <c r="W6" s="38"/>
      <c r="X6" s="38"/>
      <c r="Y6" s="38"/>
      <c r="Z6" s="38"/>
    </row>
    <row r="7" spans="1:26" ht="45" x14ac:dyDescent="0.2">
      <c r="A7" s="125" t="s">
        <v>122</v>
      </c>
      <c r="B7" s="125" t="s">
        <v>400</v>
      </c>
      <c r="C7" s="125" t="s">
        <v>123</v>
      </c>
      <c r="D7" s="125" t="s">
        <v>124</v>
      </c>
      <c r="E7" s="125" t="s">
        <v>118</v>
      </c>
      <c r="F7" s="95" t="s">
        <v>125</v>
      </c>
      <c r="G7" s="95" t="s">
        <v>126</v>
      </c>
      <c r="H7" s="95" t="s">
        <v>120</v>
      </c>
      <c r="I7" s="95" t="s">
        <v>118</v>
      </c>
      <c r="J7" s="95" t="s">
        <v>127</v>
      </c>
      <c r="K7" s="38"/>
      <c r="L7" s="38"/>
      <c r="M7" s="38"/>
      <c r="N7" s="38"/>
      <c r="O7" s="38"/>
      <c r="P7" s="38"/>
      <c r="Q7" s="38"/>
      <c r="R7" s="38"/>
      <c r="S7" s="38"/>
      <c r="T7" s="38"/>
      <c r="U7" s="38"/>
      <c r="V7" s="38"/>
      <c r="W7" s="38"/>
      <c r="X7" s="38"/>
      <c r="Y7" s="38"/>
      <c r="Z7" s="38"/>
    </row>
    <row r="8" spans="1:26" ht="30" x14ac:dyDescent="0.2">
      <c r="A8" s="125" t="s">
        <v>128</v>
      </c>
      <c r="B8" s="125" t="s">
        <v>399</v>
      </c>
      <c r="C8" s="125" t="s">
        <v>129</v>
      </c>
      <c r="D8" s="125" t="s">
        <v>130</v>
      </c>
      <c r="E8" s="125"/>
      <c r="F8" s="95"/>
      <c r="G8" s="95"/>
      <c r="H8" s="95"/>
      <c r="I8" s="127" t="str">
        <f>HYPERLINK("http://rodain.roda-community.org/","http://rodain.roda-community.org")</f>
        <v>http://rodain.roda-community.org</v>
      </c>
      <c r="J8" s="95"/>
      <c r="K8" s="38"/>
      <c r="L8" s="38"/>
      <c r="M8" s="38"/>
      <c r="N8" s="38"/>
      <c r="O8" s="38"/>
      <c r="P8" s="38"/>
      <c r="Q8" s="38"/>
      <c r="R8" s="38"/>
      <c r="S8" s="38"/>
      <c r="T8" s="38"/>
      <c r="U8" s="38"/>
      <c r="V8" s="38"/>
      <c r="W8" s="38"/>
      <c r="X8" s="38"/>
      <c r="Y8" s="38"/>
      <c r="Z8" s="38"/>
    </row>
    <row r="9" spans="1:26" ht="60" x14ac:dyDescent="0.2">
      <c r="A9" s="128" t="s">
        <v>131</v>
      </c>
      <c r="B9" s="128"/>
      <c r="C9" s="128" t="s">
        <v>129</v>
      </c>
      <c r="D9" s="128" t="s">
        <v>132</v>
      </c>
      <c r="E9" s="128" t="s">
        <v>118</v>
      </c>
      <c r="F9" s="128" t="s">
        <v>133</v>
      </c>
      <c r="G9" s="128" t="s">
        <v>134</v>
      </c>
      <c r="H9" s="128" t="s">
        <v>135</v>
      </c>
      <c r="I9" s="128" t="s">
        <v>136</v>
      </c>
      <c r="J9" s="128" t="s">
        <v>137</v>
      </c>
      <c r="K9" s="111"/>
      <c r="L9" s="111"/>
      <c r="M9" s="38"/>
      <c r="N9" s="38"/>
      <c r="O9" s="38"/>
      <c r="P9" s="38"/>
      <c r="Q9" s="38"/>
      <c r="R9" s="38"/>
      <c r="S9" s="38"/>
      <c r="T9" s="38"/>
      <c r="U9" s="38"/>
      <c r="V9" s="38"/>
      <c r="W9" s="38"/>
      <c r="X9" s="38"/>
      <c r="Y9" s="38"/>
      <c r="Z9" s="38"/>
    </row>
    <row r="10" spans="1:26" x14ac:dyDescent="0.2">
      <c r="A10" s="126" t="s">
        <v>138</v>
      </c>
      <c r="B10" s="125" t="s">
        <v>401</v>
      </c>
      <c r="C10" s="126" t="s">
        <v>139</v>
      </c>
      <c r="D10" s="126" t="s">
        <v>117</v>
      </c>
      <c r="E10" s="126" t="s">
        <v>118</v>
      </c>
      <c r="F10" s="126" t="s">
        <v>118</v>
      </c>
      <c r="G10" s="95"/>
      <c r="H10" s="95"/>
      <c r="I10" s="95"/>
      <c r="J10" s="95"/>
      <c r="K10" s="38"/>
      <c r="L10" s="38"/>
      <c r="M10" s="38"/>
      <c r="N10" s="38"/>
      <c r="O10" s="38"/>
      <c r="P10" s="38"/>
      <c r="Q10" s="38"/>
      <c r="R10" s="38"/>
      <c r="S10" s="38"/>
      <c r="T10" s="38"/>
      <c r="U10" s="38"/>
      <c r="V10" s="38"/>
      <c r="W10" s="38"/>
      <c r="X10" s="38"/>
      <c r="Y10" s="38"/>
      <c r="Z10" s="38"/>
    </row>
    <row r="11" spans="1:26" ht="60" x14ac:dyDescent="0.2">
      <c r="A11" s="125" t="s">
        <v>140</v>
      </c>
      <c r="B11" s="125"/>
      <c r="C11" s="125" t="s">
        <v>123</v>
      </c>
      <c r="D11" s="125" t="s">
        <v>141</v>
      </c>
      <c r="E11" s="126" t="s">
        <v>118</v>
      </c>
      <c r="F11" s="95" t="s">
        <v>133</v>
      </c>
      <c r="G11" s="95"/>
      <c r="H11" s="95"/>
      <c r="I11" s="95"/>
      <c r="J11" s="95"/>
      <c r="K11" s="38"/>
      <c r="L11" s="38"/>
      <c r="M11" s="38"/>
      <c r="N11" s="38"/>
      <c r="O11" s="38"/>
      <c r="P11" s="38"/>
      <c r="Q11" s="38"/>
      <c r="R11" s="38"/>
      <c r="S11" s="38"/>
      <c r="T11" s="38"/>
      <c r="U11" s="38"/>
      <c r="V11" s="38"/>
      <c r="W11" s="38"/>
      <c r="X11" s="38"/>
      <c r="Y11" s="38"/>
      <c r="Z11" s="38"/>
    </row>
    <row r="12" spans="1:26" ht="60" x14ac:dyDescent="0.2">
      <c r="A12" s="125" t="s">
        <v>142</v>
      </c>
      <c r="B12" s="125"/>
      <c r="C12" s="125" t="s">
        <v>139</v>
      </c>
      <c r="D12" s="125" t="s">
        <v>117</v>
      </c>
      <c r="E12" s="126" t="s">
        <v>118</v>
      </c>
      <c r="F12" s="95" t="s">
        <v>133</v>
      </c>
      <c r="G12" s="95"/>
      <c r="H12" s="95"/>
      <c r="I12" s="95"/>
      <c r="J12" s="95"/>
      <c r="K12" s="38"/>
      <c r="L12" s="38"/>
      <c r="M12" s="38"/>
      <c r="N12" s="38"/>
      <c r="O12" s="38"/>
      <c r="P12" s="38"/>
      <c r="Q12" s="38"/>
      <c r="R12" s="38"/>
      <c r="S12" s="38"/>
      <c r="T12" s="38"/>
      <c r="U12" s="38"/>
      <c r="V12" s="38"/>
      <c r="W12" s="38"/>
      <c r="X12" s="38"/>
      <c r="Y12" s="38"/>
      <c r="Z12" s="38"/>
    </row>
    <row r="13" spans="1:26" ht="60" x14ac:dyDescent="0.2">
      <c r="A13" s="125" t="s">
        <v>143</v>
      </c>
      <c r="B13" s="125"/>
      <c r="C13" s="125" t="s">
        <v>139</v>
      </c>
      <c r="D13" s="125" t="s">
        <v>144</v>
      </c>
      <c r="E13" s="126" t="s">
        <v>118</v>
      </c>
      <c r="F13" s="95" t="s">
        <v>133</v>
      </c>
      <c r="G13" s="95"/>
      <c r="H13" s="95"/>
      <c r="I13" s="95"/>
      <c r="J13" s="95"/>
      <c r="K13" s="38"/>
      <c r="L13" s="38"/>
      <c r="M13" s="38"/>
      <c r="N13" s="38"/>
      <c r="O13" s="38"/>
      <c r="P13" s="38"/>
      <c r="Q13" s="38"/>
      <c r="R13" s="38"/>
      <c r="S13" s="38"/>
      <c r="T13" s="38"/>
      <c r="U13" s="38"/>
      <c r="V13" s="38"/>
      <c r="W13" s="38"/>
      <c r="X13" s="38"/>
      <c r="Y13" s="38"/>
      <c r="Z13" s="38"/>
    </row>
    <row r="14" spans="1:26" ht="60" x14ac:dyDescent="0.2">
      <c r="A14" s="125" t="s">
        <v>145</v>
      </c>
      <c r="B14" s="125"/>
      <c r="C14" s="125" t="s">
        <v>139</v>
      </c>
      <c r="D14" s="125" t="s">
        <v>117</v>
      </c>
      <c r="E14" s="126" t="s">
        <v>118</v>
      </c>
      <c r="F14" s="95" t="s">
        <v>133</v>
      </c>
      <c r="G14" s="95"/>
      <c r="H14" s="95"/>
      <c r="I14" s="95"/>
      <c r="J14" s="95"/>
      <c r="K14" s="38"/>
      <c r="L14" s="38"/>
      <c r="M14" s="38"/>
      <c r="N14" s="38"/>
      <c r="O14" s="38"/>
      <c r="P14" s="38"/>
      <c r="Q14" s="38"/>
      <c r="R14" s="38"/>
      <c r="S14" s="38"/>
      <c r="T14" s="38"/>
      <c r="U14" s="38"/>
      <c r="V14" s="38"/>
      <c r="W14" s="38"/>
      <c r="X14" s="38"/>
      <c r="Y14" s="38"/>
      <c r="Z14" s="38"/>
    </row>
    <row r="15" spans="1:26" ht="60" x14ac:dyDescent="0.2">
      <c r="A15" s="125" t="s">
        <v>146</v>
      </c>
      <c r="B15" s="125"/>
      <c r="C15" s="125" t="s">
        <v>147</v>
      </c>
      <c r="D15" s="125" t="s">
        <v>117</v>
      </c>
      <c r="E15" s="125" t="s">
        <v>118</v>
      </c>
      <c r="F15" s="95" t="s">
        <v>133</v>
      </c>
      <c r="G15" s="95" t="s">
        <v>134</v>
      </c>
      <c r="H15" s="95" t="s">
        <v>135</v>
      </c>
      <c r="I15" s="95" t="s">
        <v>136</v>
      </c>
      <c r="J15" s="95" t="s">
        <v>137</v>
      </c>
      <c r="K15" s="38"/>
      <c r="L15" s="38"/>
      <c r="M15" s="38"/>
      <c r="N15" s="38"/>
      <c r="O15" s="38"/>
      <c r="P15" s="38"/>
      <c r="Q15" s="38"/>
      <c r="R15" s="38"/>
      <c r="S15" s="38"/>
      <c r="T15" s="38"/>
      <c r="U15" s="38"/>
      <c r="V15" s="38"/>
      <c r="W15" s="38"/>
      <c r="X15" s="38"/>
      <c r="Y15" s="38"/>
      <c r="Z15" s="38"/>
    </row>
    <row r="16" spans="1:26" ht="30" x14ac:dyDescent="0.2">
      <c r="A16" s="125" t="s">
        <v>148</v>
      </c>
      <c r="B16" s="125"/>
      <c r="C16" s="125" t="s">
        <v>149</v>
      </c>
      <c r="D16" s="125" t="s">
        <v>150</v>
      </c>
      <c r="E16" s="125" t="s">
        <v>118</v>
      </c>
      <c r="F16" s="95" t="s">
        <v>118</v>
      </c>
      <c r="G16" s="95" t="s">
        <v>151</v>
      </c>
      <c r="H16" s="95" t="s">
        <v>118</v>
      </c>
      <c r="I16" s="95" t="s">
        <v>118</v>
      </c>
      <c r="J16" s="95" t="s">
        <v>127</v>
      </c>
      <c r="K16" s="38"/>
      <c r="L16" s="38"/>
      <c r="M16" s="38"/>
      <c r="N16" s="38"/>
      <c r="O16" s="38"/>
      <c r="P16" s="38"/>
      <c r="Q16" s="38"/>
      <c r="R16" s="38"/>
      <c r="S16" s="38"/>
      <c r="T16" s="38"/>
      <c r="U16" s="38"/>
      <c r="V16" s="38"/>
      <c r="W16" s="38"/>
      <c r="X16" s="38"/>
      <c r="Y16" s="38"/>
      <c r="Z16" s="38"/>
    </row>
    <row r="17" spans="1:26" x14ac:dyDescent="0.2">
      <c r="A17" s="125" t="s">
        <v>152</v>
      </c>
      <c r="B17" s="125"/>
      <c r="C17" s="125" t="s">
        <v>60</v>
      </c>
      <c r="D17" s="125" t="s">
        <v>153</v>
      </c>
      <c r="E17" s="125" t="s">
        <v>118</v>
      </c>
      <c r="F17" s="125" t="s">
        <v>118</v>
      </c>
      <c r="G17" s="95" t="s">
        <v>151</v>
      </c>
      <c r="H17" s="95" t="s">
        <v>118</v>
      </c>
      <c r="I17" s="95" t="s">
        <v>118</v>
      </c>
      <c r="J17" s="95" t="s">
        <v>127</v>
      </c>
      <c r="K17" s="38"/>
      <c r="L17" s="38"/>
      <c r="M17" s="38"/>
      <c r="N17" s="38"/>
      <c r="O17" s="38"/>
      <c r="P17" s="38"/>
      <c r="Q17" s="38"/>
      <c r="R17" s="38"/>
      <c r="S17" s="38"/>
      <c r="T17" s="38"/>
      <c r="U17" s="38"/>
      <c r="V17" s="38"/>
      <c r="W17" s="38"/>
      <c r="X17" s="38"/>
      <c r="Y17" s="38"/>
      <c r="Z17" s="38"/>
    </row>
    <row r="18" spans="1:26" x14ac:dyDescent="0.2">
      <c r="A18" s="125" t="s">
        <v>154</v>
      </c>
      <c r="B18" s="125"/>
      <c r="C18" s="125" t="s">
        <v>60</v>
      </c>
      <c r="D18" s="125" t="s">
        <v>155</v>
      </c>
      <c r="E18" s="125" t="s">
        <v>118</v>
      </c>
      <c r="F18" s="95" t="s">
        <v>118</v>
      </c>
      <c r="G18" s="95" t="s">
        <v>151</v>
      </c>
      <c r="H18" s="95" t="s">
        <v>118</v>
      </c>
      <c r="I18" s="95" t="s">
        <v>118</v>
      </c>
      <c r="J18" s="95" t="s">
        <v>127</v>
      </c>
      <c r="K18" s="38"/>
      <c r="L18" s="38"/>
      <c r="M18" s="38"/>
      <c r="N18" s="38"/>
      <c r="O18" s="38"/>
      <c r="P18" s="38"/>
      <c r="Q18" s="38"/>
      <c r="R18" s="38"/>
      <c r="S18" s="38"/>
      <c r="T18" s="38"/>
      <c r="U18" s="38"/>
      <c r="V18" s="38"/>
      <c r="W18" s="38"/>
      <c r="X18" s="38"/>
      <c r="Y18" s="38"/>
      <c r="Z18" s="38"/>
    </row>
    <row r="19" spans="1:26" ht="60" x14ac:dyDescent="0.2">
      <c r="A19" s="125" t="s">
        <v>156</v>
      </c>
      <c r="B19" s="125"/>
      <c r="C19" s="125" t="s">
        <v>60</v>
      </c>
      <c r="D19" s="125" t="s">
        <v>153</v>
      </c>
      <c r="E19" s="125" t="s">
        <v>118</v>
      </c>
      <c r="F19" s="95" t="s">
        <v>118</v>
      </c>
      <c r="G19" s="95" t="s">
        <v>151</v>
      </c>
      <c r="H19" s="95" t="s">
        <v>157</v>
      </c>
      <c r="I19" s="95" t="s">
        <v>118</v>
      </c>
      <c r="J19" s="95" t="s">
        <v>127</v>
      </c>
      <c r="K19" s="38"/>
      <c r="L19" s="38"/>
      <c r="M19" s="38"/>
      <c r="N19" s="38"/>
      <c r="O19" s="38"/>
      <c r="P19" s="38"/>
      <c r="Q19" s="38"/>
      <c r="R19" s="38"/>
      <c r="S19" s="38"/>
      <c r="T19" s="38"/>
      <c r="U19" s="38"/>
      <c r="V19" s="38"/>
      <c r="W19" s="38"/>
      <c r="X19" s="38"/>
      <c r="Y19" s="38"/>
      <c r="Z19" s="38"/>
    </row>
    <row r="20" spans="1:26" ht="30" x14ac:dyDescent="0.2">
      <c r="A20" s="125" t="s">
        <v>158</v>
      </c>
      <c r="B20" s="125"/>
      <c r="C20" s="125" t="s">
        <v>123</v>
      </c>
      <c r="D20" s="125" t="s">
        <v>159</v>
      </c>
      <c r="E20" s="125" t="s">
        <v>118</v>
      </c>
      <c r="F20" s="95" t="s">
        <v>118</v>
      </c>
      <c r="G20" s="95" t="s">
        <v>151</v>
      </c>
      <c r="H20" s="95" t="s">
        <v>118</v>
      </c>
      <c r="I20" s="95" t="s">
        <v>118</v>
      </c>
      <c r="J20" s="95" t="s">
        <v>127</v>
      </c>
      <c r="K20" s="38"/>
      <c r="L20" s="38"/>
      <c r="M20" s="38"/>
      <c r="N20" s="38"/>
      <c r="O20" s="38"/>
      <c r="P20" s="38"/>
      <c r="Q20" s="38"/>
      <c r="R20" s="38"/>
      <c r="S20" s="38"/>
      <c r="T20" s="38"/>
      <c r="U20" s="38"/>
      <c r="V20" s="38"/>
      <c r="W20" s="38"/>
      <c r="X20" s="38"/>
      <c r="Y20" s="38"/>
      <c r="Z20" s="38"/>
    </row>
    <row r="21" spans="1:26" ht="60" x14ac:dyDescent="0.2">
      <c r="A21" s="125" t="s">
        <v>160</v>
      </c>
      <c r="B21" s="125"/>
      <c r="C21" s="125" t="s">
        <v>64</v>
      </c>
      <c r="D21" s="125" t="s">
        <v>117</v>
      </c>
      <c r="E21" s="125" t="s">
        <v>118</v>
      </c>
      <c r="F21" s="95" t="s">
        <v>161</v>
      </c>
      <c r="G21" s="95" t="s">
        <v>162</v>
      </c>
      <c r="H21" s="95" t="s">
        <v>163</v>
      </c>
      <c r="I21" s="95" t="s">
        <v>118</v>
      </c>
      <c r="J21" s="95" t="s">
        <v>127</v>
      </c>
      <c r="K21" s="38"/>
      <c r="L21" s="38"/>
      <c r="M21" s="38"/>
      <c r="N21" s="38"/>
      <c r="O21" s="38"/>
      <c r="P21" s="38"/>
      <c r="Q21" s="38"/>
      <c r="R21" s="38"/>
      <c r="S21" s="38"/>
      <c r="T21" s="38"/>
      <c r="U21" s="38"/>
      <c r="V21" s="38"/>
      <c r="W21" s="38"/>
      <c r="X21" s="38"/>
      <c r="Y21" s="38"/>
      <c r="Z21" s="38"/>
    </row>
    <row r="22" spans="1:26" ht="60" x14ac:dyDescent="0.2">
      <c r="A22" s="125" t="s">
        <v>164</v>
      </c>
      <c r="B22" s="125"/>
      <c r="C22" s="125" t="s">
        <v>64</v>
      </c>
      <c r="D22" s="125" t="s">
        <v>117</v>
      </c>
      <c r="E22" s="125" t="s">
        <v>118</v>
      </c>
      <c r="F22" s="95" t="s">
        <v>165</v>
      </c>
      <c r="G22" s="95" t="s">
        <v>162</v>
      </c>
      <c r="H22" s="95" t="s">
        <v>163</v>
      </c>
      <c r="I22" s="95" t="s">
        <v>118</v>
      </c>
      <c r="J22" s="95" t="s">
        <v>127</v>
      </c>
      <c r="K22" s="38"/>
      <c r="L22" s="38"/>
      <c r="M22" s="38"/>
      <c r="N22" s="38"/>
      <c r="O22" s="38"/>
      <c r="P22" s="38"/>
      <c r="Q22" s="38"/>
      <c r="R22" s="38"/>
      <c r="S22" s="38"/>
      <c r="T22" s="38"/>
      <c r="U22" s="38"/>
      <c r="V22" s="38"/>
      <c r="W22" s="38"/>
      <c r="X22" s="38"/>
      <c r="Y22" s="38"/>
      <c r="Z22" s="38"/>
    </row>
    <row r="23" spans="1:26" ht="60" x14ac:dyDescent="0.2">
      <c r="A23" s="125" t="s">
        <v>166</v>
      </c>
      <c r="B23" s="125"/>
      <c r="C23" s="125" t="s">
        <v>64</v>
      </c>
      <c r="D23" s="125" t="s">
        <v>167</v>
      </c>
      <c r="E23" s="125" t="s">
        <v>118</v>
      </c>
      <c r="F23" s="95" t="s">
        <v>165</v>
      </c>
      <c r="G23" s="95" t="s">
        <v>162</v>
      </c>
      <c r="H23" s="95" t="s">
        <v>163</v>
      </c>
      <c r="I23" s="95" t="s">
        <v>118</v>
      </c>
      <c r="J23" s="95" t="s">
        <v>127</v>
      </c>
      <c r="K23" s="38"/>
      <c r="L23" s="38"/>
      <c r="M23" s="38"/>
      <c r="N23" s="38"/>
      <c r="O23" s="38"/>
      <c r="P23" s="38"/>
      <c r="Q23" s="38"/>
      <c r="R23" s="38"/>
      <c r="S23" s="38"/>
      <c r="T23" s="38"/>
      <c r="U23" s="38"/>
      <c r="V23" s="38"/>
      <c r="W23" s="38"/>
      <c r="X23" s="38"/>
      <c r="Y23" s="38"/>
      <c r="Z23" s="38"/>
    </row>
    <row r="24" spans="1:26" ht="30" x14ac:dyDescent="0.2">
      <c r="A24" s="95" t="s">
        <v>168</v>
      </c>
      <c r="B24" s="95"/>
      <c r="C24" s="125" t="s">
        <v>64</v>
      </c>
      <c r="D24" s="95" t="s">
        <v>117</v>
      </c>
      <c r="E24" s="125" t="s">
        <v>118</v>
      </c>
      <c r="F24" s="95" t="s">
        <v>169</v>
      </c>
      <c r="G24" s="95" t="s">
        <v>170</v>
      </c>
      <c r="H24" s="95" t="s">
        <v>135</v>
      </c>
      <c r="I24" s="95" t="s">
        <v>171</v>
      </c>
      <c r="J24" s="95" t="s">
        <v>172</v>
      </c>
      <c r="K24" s="38"/>
      <c r="L24" s="38"/>
      <c r="M24" s="38"/>
      <c r="N24" s="38"/>
      <c r="O24" s="38"/>
      <c r="P24" s="38"/>
      <c r="Q24" s="38"/>
      <c r="R24" s="38"/>
      <c r="S24" s="38"/>
      <c r="T24" s="38"/>
      <c r="U24" s="38"/>
      <c r="V24" s="38"/>
      <c r="W24" s="38"/>
      <c r="X24" s="38"/>
      <c r="Y24" s="38"/>
      <c r="Z24" s="38"/>
    </row>
    <row r="25" spans="1:26" ht="18.75" customHeight="1" x14ac:dyDescent="0.25">
      <c r="A25" s="115"/>
      <c r="B25" s="116"/>
      <c r="C25" s="116"/>
      <c r="D25" s="240" t="s">
        <v>173</v>
      </c>
      <c r="E25" s="159"/>
      <c r="F25" s="159"/>
      <c r="G25" s="160"/>
      <c r="H25" s="44"/>
      <c r="I25" s="44"/>
      <c r="J25" s="44"/>
      <c r="K25" s="38"/>
      <c r="L25" s="38"/>
      <c r="M25" s="38"/>
      <c r="N25" s="38"/>
      <c r="O25" s="38"/>
      <c r="P25" s="38"/>
      <c r="Q25" s="38"/>
      <c r="R25" s="38"/>
      <c r="S25" s="38"/>
      <c r="T25" s="38"/>
      <c r="U25" s="38"/>
      <c r="V25" s="38"/>
      <c r="W25" s="38"/>
      <c r="X25" s="38"/>
      <c r="Y25" s="38"/>
      <c r="Z25" s="38"/>
    </row>
    <row r="26" spans="1:26" ht="32.25" customHeight="1" x14ac:dyDescent="0.25">
      <c r="A26" s="41" t="s">
        <v>174</v>
      </c>
      <c r="B26" s="42" t="s">
        <v>175</v>
      </c>
      <c r="C26" s="42" t="s">
        <v>98</v>
      </c>
      <c r="D26" s="42" t="s">
        <v>176</v>
      </c>
      <c r="E26" s="42" t="s">
        <v>177</v>
      </c>
      <c r="F26" s="42" t="s">
        <v>178</v>
      </c>
      <c r="G26" s="112" t="s">
        <v>179</v>
      </c>
      <c r="H26" s="45"/>
      <c r="I26" s="45"/>
      <c r="J26" s="45"/>
      <c r="K26" s="38"/>
      <c r="L26" s="38"/>
      <c r="M26" s="38"/>
      <c r="N26" s="38"/>
      <c r="O26" s="38"/>
      <c r="P26" s="38"/>
      <c r="Q26" s="38"/>
      <c r="R26" s="38"/>
      <c r="S26" s="38"/>
      <c r="T26" s="38"/>
      <c r="U26" s="38"/>
      <c r="V26" s="38"/>
      <c r="W26" s="38"/>
      <c r="X26" s="38"/>
      <c r="Y26" s="38"/>
      <c r="Z26" s="38"/>
    </row>
    <row r="27" spans="1:26" ht="33" customHeight="1" x14ac:dyDescent="0.2">
      <c r="A27" s="129" t="s">
        <v>180</v>
      </c>
      <c r="B27" s="129" t="s">
        <v>181</v>
      </c>
      <c r="C27" s="129" t="s">
        <v>108</v>
      </c>
      <c r="D27" s="129" t="s">
        <v>114</v>
      </c>
      <c r="E27" s="129" t="s">
        <v>182</v>
      </c>
      <c r="F27" s="129" t="s">
        <v>183</v>
      </c>
      <c r="G27" s="130" t="s">
        <v>184</v>
      </c>
      <c r="H27" s="46"/>
      <c r="I27" s="46"/>
      <c r="J27" s="46"/>
      <c r="K27" s="23"/>
      <c r="L27" s="23"/>
      <c r="M27" s="38"/>
      <c r="N27" s="38"/>
      <c r="O27" s="38"/>
      <c r="P27" s="38"/>
      <c r="Q27" s="38"/>
      <c r="R27" s="38"/>
      <c r="S27" s="38"/>
      <c r="T27" s="38"/>
      <c r="U27" s="38"/>
      <c r="V27" s="38"/>
      <c r="W27" s="38"/>
      <c r="X27" s="38"/>
      <c r="Y27" s="38"/>
      <c r="Z27" s="38"/>
    </row>
    <row r="28" spans="1:26" ht="30" x14ac:dyDescent="0.2">
      <c r="A28" s="95" t="s">
        <v>185</v>
      </c>
      <c r="B28" s="95" t="s">
        <v>186</v>
      </c>
      <c r="C28" s="95" t="s">
        <v>187</v>
      </c>
      <c r="D28" s="95" t="s">
        <v>118</v>
      </c>
      <c r="E28" s="95" t="s">
        <v>188</v>
      </c>
      <c r="F28" s="95" t="s">
        <v>118</v>
      </c>
      <c r="G28" s="95" t="s">
        <v>118</v>
      </c>
      <c r="H28" s="23"/>
      <c r="I28" s="23"/>
      <c r="J28" s="23"/>
      <c r="K28" s="38"/>
      <c r="L28" s="38"/>
      <c r="M28" s="38"/>
      <c r="N28" s="38"/>
      <c r="O28" s="38"/>
      <c r="P28" s="38"/>
      <c r="Q28" s="38"/>
      <c r="R28" s="38"/>
      <c r="S28" s="38"/>
      <c r="T28" s="38"/>
      <c r="U28" s="38"/>
      <c r="V28" s="38"/>
      <c r="W28" s="38"/>
      <c r="X28" s="38"/>
      <c r="Y28" s="38"/>
      <c r="Z28" s="38"/>
    </row>
    <row r="29" spans="1:26" ht="45" x14ac:dyDescent="0.2">
      <c r="A29" s="95" t="s">
        <v>189</v>
      </c>
      <c r="B29" s="95" t="s">
        <v>190</v>
      </c>
      <c r="C29" s="95" t="s">
        <v>191</v>
      </c>
      <c r="D29" s="95" t="s">
        <v>118</v>
      </c>
      <c r="E29" s="95" t="s">
        <v>188</v>
      </c>
      <c r="F29" s="95" t="s">
        <v>118</v>
      </c>
      <c r="G29" s="95" t="s">
        <v>118</v>
      </c>
      <c r="H29" s="23"/>
      <c r="I29" s="23"/>
      <c r="J29" s="23"/>
      <c r="K29" s="38"/>
      <c r="L29" s="38"/>
      <c r="M29" s="38"/>
      <c r="N29" s="38"/>
      <c r="O29" s="38"/>
      <c r="P29" s="38"/>
      <c r="Q29" s="38"/>
      <c r="R29" s="38"/>
      <c r="S29" s="38"/>
      <c r="T29" s="38"/>
      <c r="U29" s="38"/>
      <c r="V29" s="38"/>
      <c r="W29" s="38"/>
      <c r="X29" s="38"/>
      <c r="Y29" s="38"/>
      <c r="Z29" s="38"/>
    </row>
    <row r="30" spans="1:26" x14ac:dyDescent="0.2">
      <c r="A30" s="113" t="s">
        <v>192</v>
      </c>
      <c r="B30" s="113"/>
      <c r="C30" s="113"/>
      <c r="D30" s="113"/>
      <c r="E30" s="113"/>
      <c r="F30" s="113"/>
      <c r="G30" s="113"/>
      <c r="H30" s="23"/>
      <c r="I30" s="23"/>
      <c r="J30" s="23"/>
      <c r="K30" s="38"/>
      <c r="L30" s="38"/>
      <c r="M30" s="38"/>
      <c r="N30" s="38"/>
      <c r="O30" s="38"/>
      <c r="P30" s="38"/>
      <c r="Q30" s="38"/>
      <c r="R30" s="38"/>
      <c r="S30" s="38"/>
      <c r="T30" s="38"/>
      <c r="U30" s="38"/>
      <c r="V30" s="38"/>
      <c r="W30" s="38"/>
      <c r="X30" s="38"/>
      <c r="Y30" s="38"/>
      <c r="Z30" s="38"/>
    </row>
    <row r="31" spans="1:26" x14ac:dyDescent="0.2">
      <c r="A31" s="113"/>
      <c r="B31" s="113"/>
      <c r="C31" s="113"/>
      <c r="D31" s="113"/>
      <c r="E31" s="113"/>
      <c r="F31" s="113"/>
      <c r="G31" s="113"/>
      <c r="H31" s="23"/>
      <c r="I31" s="23"/>
      <c r="J31" s="23"/>
      <c r="K31" s="38"/>
      <c r="L31" s="38"/>
      <c r="M31" s="38"/>
      <c r="N31" s="38"/>
      <c r="O31" s="38"/>
      <c r="P31" s="38"/>
      <c r="Q31" s="38"/>
      <c r="R31" s="38"/>
      <c r="S31" s="38"/>
      <c r="T31" s="38"/>
      <c r="U31" s="38"/>
      <c r="V31" s="38"/>
      <c r="W31" s="38"/>
      <c r="X31" s="38"/>
      <c r="Y31" s="38"/>
      <c r="Z31" s="38"/>
    </row>
    <row r="32" spans="1:26" ht="18.75" customHeight="1" x14ac:dyDescent="0.25">
      <c r="A32" s="39"/>
      <c r="B32" s="40"/>
      <c r="C32" s="40"/>
      <c r="D32" s="241" t="s">
        <v>173</v>
      </c>
      <c r="E32" s="185"/>
      <c r="F32" s="186"/>
      <c r="G32" s="47"/>
      <c r="H32" s="44"/>
      <c r="I32" s="44"/>
      <c r="J32" s="44"/>
      <c r="K32" s="38"/>
      <c r="L32" s="38"/>
      <c r="M32" s="38"/>
      <c r="N32" s="38"/>
      <c r="O32" s="38"/>
      <c r="P32" s="38"/>
      <c r="Q32" s="38"/>
      <c r="R32" s="38"/>
      <c r="S32" s="38"/>
      <c r="T32" s="38"/>
      <c r="U32" s="38"/>
      <c r="V32" s="38"/>
      <c r="W32" s="38"/>
      <c r="X32" s="38"/>
      <c r="Y32" s="38"/>
      <c r="Z32" s="38"/>
    </row>
    <row r="33" spans="1:26" ht="29.25" customHeight="1" x14ac:dyDescent="0.25">
      <c r="A33" s="41" t="s">
        <v>193</v>
      </c>
      <c r="B33" s="48" t="s">
        <v>98</v>
      </c>
      <c r="C33" s="43" t="s">
        <v>99</v>
      </c>
      <c r="D33" s="112" t="s">
        <v>194</v>
      </c>
      <c r="E33" s="42" t="s">
        <v>195</v>
      </c>
      <c r="F33" s="112" t="s">
        <v>196</v>
      </c>
      <c r="G33" s="23"/>
      <c r="H33" s="45"/>
      <c r="I33" s="45"/>
      <c r="J33" s="45"/>
      <c r="K33" s="38"/>
      <c r="L33" s="38"/>
      <c r="M33" s="38"/>
      <c r="N33" s="38"/>
      <c r="O33" s="38"/>
      <c r="P33" s="38"/>
      <c r="Q33" s="38"/>
      <c r="R33" s="38"/>
      <c r="S33" s="38"/>
      <c r="T33" s="38"/>
      <c r="U33" s="38"/>
      <c r="V33" s="38"/>
      <c r="W33" s="38"/>
      <c r="X33" s="38"/>
      <c r="Y33" s="38"/>
      <c r="Z33" s="38"/>
    </row>
    <row r="34" spans="1:26" ht="33" customHeight="1" x14ac:dyDescent="0.2">
      <c r="A34" s="129" t="s">
        <v>197</v>
      </c>
      <c r="B34" s="131" t="s">
        <v>108</v>
      </c>
      <c r="C34" s="129" t="s">
        <v>109</v>
      </c>
      <c r="D34" s="129" t="s">
        <v>114</v>
      </c>
      <c r="E34" s="129" t="s">
        <v>182</v>
      </c>
      <c r="F34" s="129" t="s">
        <v>184</v>
      </c>
      <c r="G34" s="23"/>
      <c r="H34" s="46"/>
      <c r="I34" s="46"/>
      <c r="J34" s="46"/>
      <c r="K34" s="23"/>
      <c r="L34" s="23"/>
      <c r="M34" s="38"/>
      <c r="N34" s="38"/>
      <c r="O34" s="38"/>
      <c r="P34" s="38"/>
      <c r="Q34" s="38"/>
      <c r="R34" s="38"/>
      <c r="S34" s="38"/>
      <c r="T34" s="38"/>
      <c r="U34" s="38"/>
      <c r="V34" s="38"/>
      <c r="W34" s="38"/>
      <c r="X34" s="38"/>
      <c r="Y34" s="38"/>
      <c r="Z34" s="38"/>
    </row>
    <row r="35" spans="1:26" ht="45" x14ac:dyDescent="0.2">
      <c r="A35" s="95" t="s">
        <v>198</v>
      </c>
      <c r="B35" s="95" t="s">
        <v>139</v>
      </c>
      <c r="C35" s="95" t="s">
        <v>117</v>
      </c>
      <c r="D35" s="95" t="s">
        <v>118</v>
      </c>
      <c r="E35" s="95"/>
      <c r="F35" s="95" t="s">
        <v>199</v>
      </c>
      <c r="G35" s="113"/>
      <c r="H35" s="113"/>
      <c r="I35" s="113"/>
      <c r="J35" s="23"/>
      <c r="K35" s="38"/>
      <c r="L35" s="38"/>
      <c r="M35" s="38"/>
      <c r="N35" s="38"/>
      <c r="O35" s="38"/>
      <c r="P35" s="38"/>
      <c r="Q35" s="38"/>
      <c r="R35" s="38"/>
      <c r="S35" s="38"/>
      <c r="T35" s="38"/>
      <c r="U35" s="38"/>
      <c r="V35" s="38"/>
      <c r="W35" s="38"/>
      <c r="X35" s="38"/>
      <c r="Y35" s="38"/>
      <c r="Z35" s="38"/>
    </row>
    <row r="36" spans="1:26" ht="45" x14ac:dyDescent="0.2">
      <c r="A36" s="95" t="s">
        <v>200</v>
      </c>
      <c r="B36" s="95" t="s">
        <v>60</v>
      </c>
      <c r="C36" s="95" t="s">
        <v>201</v>
      </c>
      <c r="D36" s="95" t="s">
        <v>118</v>
      </c>
      <c r="E36" s="95"/>
      <c r="F36" s="95" t="s">
        <v>199</v>
      </c>
      <c r="G36" s="113"/>
      <c r="H36" s="113"/>
      <c r="I36" s="113"/>
      <c r="J36" s="23"/>
      <c r="K36" s="38"/>
      <c r="L36" s="38"/>
      <c r="M36" s="38"/>
      <c r="N36" s="38"/>
      <c r="O36" s="38"/>
      <c r="P36" s="38"/>
      <c r="Q36" s="38"/>
      <c r="R36" s="38"/>
      <c r="S36" s="38"/>
      <c r="T36" s="38"/>
      <c r="U36" s="38"/>
      <c r="V36" s="38"/>
      <c r="W36" s="38"/>
      <c r="X36" s="38"/>
      <c r="Y36" s="38"/>
      <c r="Z36" s="38"/>
    </row>
    <row r="37" spans="1:26" x14ac:dyDescent="0.2">
      <c r="A37" s="95" t="s">
        <v>202</v>
      </c>
      <c r="B37" s="95" t="s">
        <v>203</v>
      </c>
      <c r="C37" s="95" t="s">
        <v>204</v>
      </c>
      <c r="D37" s="95" t="s">
        <v>118</v>
      </c>
      <c r="E37" s="95"/>
      <c r="F37" s="95" t="s">
        <v>205</v>
      </c>
      <c r="G37" s="113"/>
      <c r="H37" s="113"/>
      <c r="I37" s="113"/>
      <c r="J37" s="23"/>
      <c r="K37" s="38"/>
      <c r="L37" s="38"/>
      <c r="M37" s="38"/>
      <c r="N37" s="38"/>
      <c r="O37" s="38"/>
      <c r="P37" s="38"/>
      <c r="Q37" s="38"/>
      <c r="R37" s="38"/>
      <c r="S37" s="38"/>
      <c r="T37" s="38"/>
      <c r="U37" s="38"/>
      <c r="V37" s="38"/>
      <c r="W37" s="38"/>
      <c r="X37" s="38"/>
      <c r="Y37" s="38"/>
      <c r="Z37" s="38"/>
    </row>
    <row r="38" spans="1:26" ht="45" x14ac:dyDescent="0.2">
      <c r="A38" s="95" t="s">
        <v>206</v>
      </c>
      <c r="B38" s="95" t="s">
        <v>64</v>
      </c>
      <c r="C38" s="95" t="s">
        <v>207</v>
      </c>
      <c r="D38" s="95" t="s">
        <v>118</v>
      </c>
      <c r="E38" s="95"/>
      <c r="F38" s="95" t="s">
        <v>199</v>
      </c>
      <c r="G38" s="113"/>
      <c r="H38" s="113"/>
      <c r="I38" s="113"/>
      <c r="J38" s="23"/>
      <c r="K38" s="38"/>
      <c r="L38" s="38"/>
      <c r="M38" s="38"/>
      <c r="N38" s="38"/>
      <c r="O38" s="38"/>
      <c r="P38" s="38"/>
      <c r="Q38" s="38"/>
      <c r="R38" s="38"/>
      <c r="S38" s="38"/>
      <c r="T38" s="38"/>
      <c r="U38" s="38"/>
      <c r="V38" s="38"/>
      <c r="W38" s="38"/>
      <c r="X38" s="38"/>
      <c r="Y38" s="38"/>
      <c r="Z38" s="38"/>
    </row>
    <row r="39" spans="1:26" ht="30" x14ac:dyDescent="0.2">
      <c r="A39" s="95" t="s">
        <v>208</v>
      </c>
      <c r="B39" s="95" t="s">
        <v>64</v>
      </c>
      <c r="C39" s="95" t="s">
        <v>209</v>
      </c>
      <c r="D39" s="95" t="s">
        <v>210</v>
      </c>
      <c r="E39" s="95"/>
      <c r="F39" s="95" t="s">
        <v>211</v>
      </c>
      <c r="G39" s="113"/>
      <c r="H39" s="113"/>
      <c r="I39" s="113"/>
      <c r="J39" s="23"/>
      <c r="K39" s="38"/>
      <c r="L39" s="38"/>
      <c r="M39" s="38"/>
      <c r="N39" s="38"/>
      <c r="O39" s="38"/>
      <c r="P39" s="38"/>
      <c r="Q39" s="38"/>
      <c r="R39" s="38"/>
      <c r="S39" s="38"/>
      <c r="T39" s="38"/>
      <c r="U39" s="38"/>
      <c r="V39" s="38"/>
      <c r="W39" s="38"/>
      <c r="X39" s="38"/>
      <c r="Y39" s="38"/>
      <c r="Z39" s="38"/>
    </row>
    <row r="40" spans="1:26" x14ac:dyDescent="0.2">
      <c r="A40" s="113" t="s">
        <v>212</v>
      </c>
      <c r="B40" s="113"/>
      <c r="C40" s="113"/>
      <c r="D40" s="113"/>
      <c r="E40" s="113"/>
      <c r="F40" s="113"/>
      <c r="G40" s="113"/>
      <c r="H40" s="113"/>
      <c r="I40" s="113"/>
      <c r="J40" s="23"/>
      <c r="K40" s="38"/>
      <c r="L40" s="38"/>
      <c r="M40" s="38"/>
      <c r="N40" s="38"/>
      <c r="O40" s="38"/>
      <c r="P40" s="38"/>
      <c r="Q40" s="38"/>
      <c r="R40" s="38"/>
      <c r="S40" s="38"/>
      <c r="T40" s="38"/>
      <c r="U40" s="38"/>
      <c r="V40" s="38"/>
      <c r="W40" s="38"/>
      <c r="X40" s="38"/>
      <c r="Y40" s="38"/>
      <c r="Z40" s="38"/>
    </row>
    <row r="41" spans="1:26" x14ac:dyDescent="0.2">
      <c r="A41" s="23"/>
      <c r="B41" s="23"/>
      <c r="C41" s="23"/>
      <c r="D41" s="23"/>
      <c r="E41" s="23"/>
      <c r="F41" s="23"/>
      <c r="G41" s="23"/>
      <c r="H41" s="23"/>
      <c r="I41" s="23"/>
      <c r="J41" s="23"/>
      <c r="K41" s="38"/>
      <c r="L41" s="38"/>
      <c r="M41" s="38"/>
      <c r="N41" s="38"/>
      <c r="O41" s="38"/>
      <c r="P41" s="38"/>
      <c r="Q41" s="38"/>
      <c r="R41" s="38"/>
      <c r="S41" s="38"/>
      <c r="T41" s="38"/>
      <c r="U41" s="38"/>
      <c r="V41" s="38"/>
      <c r="W41" s="38"/>
      <c r="X41" s="38"/>
      <c r="Y41" s="38"/>
      <c r="Z41" s="38"/>
    </row>
    <row r="42" spans="1:26" x14ac:dyDescent="0.2">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x14ac:dyDescent="0.2">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x14ac:dyDescent="0.2">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x14ac:dyDescent="0.2">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x14ac:dyDescent="0.2">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x14ac:dyDescent="0.2">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x14ac:dyDescent="0.2">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x14ac:dyDescent="0.2">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x14ac:dyDescent="0.2">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x14ac:dyDescent="0.2">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x14ac:dyDescent="0.2">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spans="1:26" x14ac:dyDescent="0.2">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x14ac:dyDescent="0.2">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spans="1:26" x14ac:dyDescent="0.2">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x14ac:dyDescent="0.2">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spans="1:26" x14ac:dyDescent="0.2">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x14ac:dyDescent="0.2">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spans="1:26" x14ac:dyDescent="0.2">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x14ac:dyDescent="0.2">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x14ac:dyDescent="0.2">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spans="1:26" x14ac:dyDescent="0.2">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x14ac:dyDescent="0.2">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x14ac:dyDescent="0.2">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x14ac:dyDescent="0.2">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spans="1:26" x14ac:dyDescent="0.2">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spans="1:26" x14ac:dyDescent="0.2">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spans="1:26" x14ac:dyDescent="0.2">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spans="1:26" x14ac:dyDescent="0.2">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spans="1:26" x14ac:dyDescent="0.2">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x14ac:dyDescent="0.2">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spans="1:26" x14ac:dyDescent="0.2">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spans="1:26" x14ac:dyDescent="0.2">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spans="1:26" x14ac:dyDescent="0.2">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spans="1:26" x14ac:dyDescent="0.2">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spans="1:26" x14ac:dyDescent="0.2">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spans="1:26" x14ac:dyDescent="0.2">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x14ac:dyDescent="0.2">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x14ac:dyDescent="0.2">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spans="1:26" x14ac:dyDescent="0.2">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spans="1:26" x14ac:dyDescent="0.2">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x14ac:dyDescent="0.2">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x14ac:dyDescent="0.2">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spans="1:26" x14ac:dyDescent="0.2">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x14ac:dyDescent="0.2">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spans="1:26" x14ac:dyDescent="0.2">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x14ac:dyDescent="0.2">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spans="1:26" x14ac:dyDescent="0.2">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x14ac:dyDescent="0.2">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6" x14ac:dyDescent="0.2">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x14ac:dyDescent="0.2">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spans="1:26" x14ac:dyDescent="0.2">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spans="1:26" x14ac:dyDescent="0.2">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spans="1:26" x14ac:dyDescent="0.2">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x14ac:dyDescent="0.2">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spans="1:26" x14ac:dyDescent="0.2">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x14ac:dyDescent="0.2">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spans="1:26" x14ac:dyDescent="0.2">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x14ac:dyDescent="0.2">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spans="1:26" x14ac:dyDescent="0.2">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spans="1:26" x14ac:dyDescent="0.2">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spans="1:26" x14ac:dyDescent="0.2">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x14ac:dyDescent="0.2">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spans="1:26" x14ac:dyDescent="0.2">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spans="1:26" x14ac:dyDescent="0.2">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spans="1:26" x14ac:dyDescent="0.2">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x14ac:dyDescent="0.2">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spans="1:26" x14ac:dyDescent="0.2">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spans="1:26" x14ac:dyDescent="0.2">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spans="1:26" x14ac:dyDescent="0.2">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x14ac:dyDescent="0.2">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spans="1:26" x14ac:dyDescent="0.2">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x14ac:dyDescent="0.2">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spans="1:26" x14ac:dyDescent="0.2">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spans="1:26" x14ac:dyDescent="0.2">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spans="1:26" x14ac:dyDescent="0.2">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spans="1:26" x14ac:dyDescent="0.2">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spans="1:26" x14ac:dyDescent="0.2">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spans="1:26" x14ac:dyDescent="0.2">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spans="1:26" x14ac:dyDescent="0.2">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spans="1:26" x14ac:dyDescent="0.2">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spans="1:26" x14ac:dyDescent="0.2">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spans="1:26" x14ac:dyDescent="0.2">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spans="1:26" x14ac:dyDescent="0.2">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spans="1:26"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spans="1:26" x14ac:dyDescent="0.2">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spans="1:26" x14ac:dyDescent="0.2">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spans="1:26" x14ac:dyDescent="0.2">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spans="1:26" x14ac:dyDescent="0.2">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spans="1:26" x14ac:dyDescent="0.2">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spans="1:26" x14ac:dyDescent="0.2">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spans="1:26" x14ac:dyDescent="0.2">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spans="1:26" x14ac:dyDescent="0.2">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spans="1:26" x14ac:dyDescent="0.2">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spans="1:26" x14ac:dyDescent="0.2">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spans="1:26" x14ac:dyDescent="0.2">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spans="1:26" x14ac:dyDescent="0.2">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spans="1:26" x14ac:dyDescent="0.2">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spans="1:26" x14ac:dyDescent="0.2">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spans="1:26" x14ac:dyDescent="0.2">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spans="1:26" x14ac:dyDescent="0.2">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spans="1:26" x14ac:dyDescent="0.2">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spans="1:26" x14ac:dyDescent="0.2">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spans="1:26" x14ac:dyDescent="0.2">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spans="1:26" x14ac:dyDescent="0.2">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spans="1:26" x14ac:dyDescent="0.2">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spans="1:26" x14ac:dyDescent="0.2">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x14ac:dyDescent="0.2">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spans="1:26" x14ac:dyDescent="0.2">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spans="1:26" x14ac:dyDescent="0.2">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spans="1:26" x14ac:dyDescent="0.2">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spans="1:26" x14ac:dyDescent="0.2">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spans="1:26" x14ac:dyDescent="0.2">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spans="1:26" x14ac:dyDescent="0.2">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spans="1:26" x14ac:dyDescent="0.2">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spans="1:26" x14ac:dyDescent="0.2">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spans="1:26" x14ac:dyDescent="0.2">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spans="1:26" x14ac:dyDescent="0.2">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spans="1:26" x14ac:dyDescent="0.2">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spans="1:26" x14ac:dyDescent="0.2">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26" x14ac:dyDescent="0.2">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spans="1:26" x14ac:dyDescent="0.2">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spans="1:26" x14ac:dyDescent="0.2">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spans="1:26" x14ac:dyDescent="0.2">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spans="1:26" x14ac:dyDescent="0.2">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spans="1:26" x14ac:dyDescent="0.2">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spans="1:26" x14ac:dyDescent="0.2">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26" x14ac:dyDescent="0.2">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spans="1:26" x14ac:dyDescent="0.2">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spans="1:26" x14ac:dyDescent="0.2">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spans="1:26" x14ac:dyDescent="0.2">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spans="1:26" x14ac:dyDescent="0.2">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spans="1:26" x14ac:dyDescent="0.2">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spans="1:26" x14ac:dyDescent="0.2">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x14ac:dyDescent="0.2">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spans="1:26" x14ac:dyDescent="0.2">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spans="1:26" x14ac:dyDescent="0.2">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spans="1:26" x14ac:dyDescent="0.2">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spans="1:26" x14ac:dyDescent="0.2">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spans="1:26" x14ac:dyDescent="0.2">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spans="1:26" x14ac:dyDescent="0.2">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spans="1:26" x14ac:dyDescent="0.2">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spans="1:26" x14ac:dyDescent="0.2">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spans="1:26" x14ac:dyDescent="0.2">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spans="1:26" x14ac:dyDescent="0.2">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spans="1:26" x14ac:dyDescent="0.2">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spans="1:26" x14ac:dyDescent="0.2">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spans="1:26" x14ac:dyDescent="0.2">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spans="1:26" x14ac:dyDescent="0.2">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spans="1:26" x14ac:dyDescent="0.2">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spans="1:26" x14ac:dyDescent="0.2">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spans="1:26" x14ac:dyDescent="0.2">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spans="1:26" x14ac:dyDescent="0.2">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spans="1:26" x14ac:dyDescent="0.2">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spans="1:26" x14ac:dyDescent="0.2">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spans="1:26" x14ac:dyDescent="0.2">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spans="1:26" x14ac:dyDescent="0.2">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spans="1:26" x14ac:dyDescent="0.2">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spans="1:26" x14ac:dyDescent="0.2">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spans="1:26" x14ac:dyDescent="0.2">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spans="1:26" x14ac:dyDescent="0.2">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spans="1:26" x14ac:dyDescent="0.2">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spans="1:26" x14ac:dyDescent="0.2">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spans="1:26" x14ac:dyDescent="0.2">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spans="1:26" x14ac:dyDescent="0.2">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spans="1:26" x14ac:dyDescent="0.2">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spans="1:26" x14ac:dyDescent="0.2">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spans="1:26" x14ac:dyDescent="0.2">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spans="1:26" x14ac:dyDescent="0.2">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spans="1:26" x14ac:dyDescent="0.2">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spans="1:26" x14ac:dyDescent="0.2">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spans="1:26" x14ac:dyDescent="0.2">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spans="1:26" x14ac:dyDescent="0.2">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spans="1:26" x14ac:dyDescent="0.2">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spans="1:26" x14ac:dyDescent="0.2">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spans="1:26" x14ac:dyDescent="0.2">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spans="1:26" x14ac:dyDescent="0.2">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spans="1:26" x14ac:dyDescent="0.2">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spans="1:26" x14ac:dyDescent="0.2">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spans="1:26" x14ac:dyDescent="0.2">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spans="1:26" x14ac:dyDescent="0.2">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spans="1:26" x14ac:dyDescent="0.2">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spans="1:26" x14ac:dyDescent="0.2">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spans="1:26" x14ac:dyDescent="0.2">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spans="1:26" x14ac:dyDescent="0.2">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spans="1:26" x14ac:dyDescent="0.2">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spans="1:26" x14ac:dyDescent="0.2">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spans="1:26" x14ac:dyDescent="0.2">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spans="1:26" x14ac:dyDescent="0.2">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spans="1:26" x14ac:dyDescent="0.2">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spans="1:26" x14ac:dyDescent="0.2">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spans="1:26" x14ac:dyDescent="0.2">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spans="1:26" x14ac:dyDescent="0.2">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spans="1:26" x14ac:dyDescent="0.2">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spans="1:26" x14ac:dyDescent="0.2">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spans="1:26" x14ac:dyDescent="0.2">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spans="1:26" x14ac:dyDescent="0.2">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spans="1:26" x14ac:dyDescent="0.2">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spans="1:26" x14ac:dyDescent="0.2">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spans="1:26" x14ac:dyDescent="0.2">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spans="1:26" x14ac:dyDescent="0.2">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spans="1:26" x14ac:dyDescent="0.2">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spans="1:26" x14ac:dyDescent="0.2">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spans="1:26" x14ac:dyDescent="0.2">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spans="1:26" x14ac:dyDescent="0.2">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spans="1:26" x14ac:dyDescent="0.2">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spans="1:26" x14ac:dyDescent="0.2">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spans="1:26" x14ac:dyDescent="0.2">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spans="1:26" x14ac:dyDescent="0.2">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spans="1:26" x14ac:dyDescent="0.2">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spans="1:26" x14ac:dyDescent="0.2">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spans="1:26" x14ac:dyDescent="0.2">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spans="1:26" x14ac:dyDescent="0.2">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spans="1:26" x14ac:dyDescent="0.2">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spans="1:26" x14ac:dyDescent="0.2">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spans="1:26" x14ac:dyDescent="0.2">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spans="1:26" x14ac:dyDescent="0.2">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spans="1:26" x14ac:dyDescent="0.2">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spans="1:26" x14ac:dyDescent="0.2">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spans="1:26" x14ac:dyDescent="0.2">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spans="1:26" x14ac:dyDescent="0.2">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spans="1:26" x14ac:dyDescent="0.2">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spans="1:26" x14ac:dyDescent="0.2">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spans="1:26" x14ac:dyDescent="0.2">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spans="1:26" x14ac:dyDescent="0.2">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spans="1:26" x14ac:dyDescent="0.2">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spans="1:26" x14ac:dyDescent="0.2">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spans="1:26" x14ac:dyDescent="0.2">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spans="1:26" x14ac:dyDescent="0.2">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spans="1:26" x14ac:dyDescent="0.2">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spans="1:26" x14ac:dyDescent="0.2">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spans="1:26" x14ac:dyDescent="0.2">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spans="1:26" x14ac:dyDescent="0.2">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spans="1:26" x14ac:dyDescent="0.2">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spans="1:26" x14ac:dyDescent="0.2">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spans="1:26" x14ac:dyDescent="0.2">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spans="1:26" x14ac:dyDescent="0.2">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spans="1:26" x14ac:dyDescent="0.2">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spans="1:26" x14ac:dyDescent="0.2">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spans="1:26" x14ac:dyDescent="0.2">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spans="1:26" x14ac:dyDescent="0.2">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spans="1:26" x14ac:dyDescent="0.2">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spans="1:26" x14ac:dyDescent="0.2">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spans="1:26" x14ac:dyDescent="0.2">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spans="1:26" x14ac:dyDescent="0.2">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spans="1:26" x14ac:dyDescent="0.2">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spans="1:26" x14ac:dyDescent="0.2">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spans="1:26" x14ac:dyDescent="0.2">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spans="1:26" x14ac:dyDescent="0.2">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spans="1:26" x14ac:dyDescent="0.2">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spans="1:26" x14ac:dyDescent="0.2">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spans="1:26" x14ac:dyDescent="0.2">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spans="1:26" x14ac:dyDescent="0.2">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spans="1:26" x14ac:dyDescent="0.2">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spans="1:26" x14ac:dyDescent="0.2">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spans="1:26" x14ac:dyDescent="0.2">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spans="1:26" x14ac:dyDescent="0.2">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spans="1:26" x14ac:dyDescent="0.2">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spans="1:26" x14ac:dyDescent="0.2">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spans="1:26" x14ac:dyDescent="0.2">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spans="1:26" x14ac:dyDescent="0.2">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spans="1:26" x14ac:dyDescent="0.2">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spans="1:26" x14ac:dyDescent="0.2">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spans="1:26" x14ac:dyDescent="0.2">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spans="1:26" x14ac:dyDescent="0.2">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spans="1:26" x14ac:dyDescent="0.2">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spans="1:26" x14ac:dyDescent="0.2">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spans="1:26" x14ac:dyDescent="0.2">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spans="1:26" x14ac:dyDescent="0.2">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spans="1:26" x14ac:dyDescent="0.2">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spans="1:26" x14ac:dyDescent="0.2">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spans="1:26" x14ac:dyDescent="0.2">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spans="1:26" x14ac:dyDescent="0.2">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spans="1:26" x14ac:dyDescent="0.2">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spans="1:26" x14ac:dyDescent="0.2">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spans="1:26" x14ac:dyDescent="0.2">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spans="1:26" x14ac:dyDescent="0.2">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spans="1:26" x14ac:dyDescent="0.2">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spans="1:26" x14ac:dyDescent="0.2">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spans="1:26" x14ac:dyDescent="0.2">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spans="1:26" x14ac:dyDescent="0.2">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spans="1:26" x14ac:dyDescent="0.2">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spans="1:26" x14ac:dyDescent="0.2">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spans="1:26" x14ac:dyDescent="0.2">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spans="1:26" x14ac:dyDescent="0.2">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spans="1:26" x14ac:dyDescent="0.2">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spans="1:26" x14ac:dyDescent="0.2">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spans="1:26" x14ac:dyDescent="0.2">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spans="1:26" x14ac:dyDescent="0.2">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spans="1:26" x14ac:dyDescent="0.2">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spans="1:26" x14ac:dyDescent="0.2">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spans="1:26" x14ac:dyDescent="0.2">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spans="1:26" x14ac:dyDescent="0.2">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spans="1:26" x14ac:dyDescent="0.2">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spans="1:26" x14ac:dyDescent="0.2">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spans="1:26" x14ac:dyDescent="0.2">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spans="1:26" x14ac:dyDescent="0.2">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spans="1:26" x14ac:dyDescent="0.2">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spans="1:26" x14ac:dyDescent="0.2">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spans="1:26" x14ac:dyDescent="0.2">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spans="1:26" x14ac:dyDescent="0.2">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spans="1:26" x14ac:dyDescent="0.2">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spans="1:26" x14ac:dyDescent="0.2">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spans="1:26" x14ac:dyDescent="0.2">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spans="1:26" x14ac:dyDescent="0.2">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spans="1:26" x14ac:dyDescent="0.2">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spans="1:26" x14ac:dyDescent="0.2">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spans="1:26" x14ac:dyDescent="0.2">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spans="1:26" x14ac:dyDescent="0.2">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spans="1:26" x14ac:dyDescent="0.2">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spans="1:26" x14ac:dyDescent="0.2">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spans="1:26" x14ac:dyDescent="0.2">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spans="1:26" x14ac:dyDescent="0.2">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spans="1:26" x14ac:dyDescent="0.2">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spans="1:26" x14ac:dyDescent="0.2">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spans="1:26" x14ac:dyDescent="0.2">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spans="1:26" x14ac:dyDescent="0.2">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spans="1:26" x14ac:dyDescent="0.2">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spans="1:26" x14ac:dyDescent="0.2">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spans="1:26" x14ac:dyDescent="0.2">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spans="1:26" x14ac:dyDescent="0.2">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spans="1:26" x14ac:dyDescent="0.2">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spans="1:26" x14ac:dyDescent="0.2">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spans="1:26" x14ac:dyDescent="0.2">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spans="1:26" x14ac:dyDescent="0.2">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spans="1:26" x14ac:dyDescent="0.2">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spans="1:26" x14ac:dyDescent="0.2">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spans="1:26" x14ac:dyDescent="0.2">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spans="1:26" x14ac:dyDescent="0.2">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spans="1:26" x14ac:dyDescent="0.2">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spans="1:26" x14ac:dyDescent="0.2">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spans="1:26" x14ac:dyDescent="0.2">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spans="1:26" x14ac:dyDescent="0.2">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spans="1:26" x14ac:dyDescent="0.2">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spans="1:26" x14ac:dyDescent="0.2">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spans="1:26" x14ac:dyDescent="0.2">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spans="1:26" x14ac:dyDescent="0.2">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spans="1:26" x14ac:dyDescent="0.2">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spans="1:26" x14ac:dyDescent="0.2">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spans="1:26" x14ac:dyDescent="0.2">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spans="1:26" x14ac:dyDescent="0.2">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spans="1:26" x14ac:dyDescent="0.2">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spans="1:26" x14ac:dyDescent="0.2">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spans="1:26" x14ac:dyDescent="0.2">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spans="1:26" x14ac:dyDescent="0.2">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spans="1:26" x14ac:dyDescent="0.2">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spans="1:26" x14ac:dyDescent="0.2">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spans="1:26" x14ac:dyDescent="0.2">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spans="1:26" x14ac:dyDescent="0.2">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spans="1:26" x14ac:dyDescent="0.2">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spans="1:26" x14ac:dyDescent="0.2">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spans="1:26" x14ac:dyDescent="0.2">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spans="1:26" x14ac:dyDescent="0.2">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spans="1:26" x14ac:dyDescent="0.2">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spans="1:26" x14ac:dyDescent="0.2">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spans="1:26" x14ac:dyDescent="0.2">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spans="1:26" x14ac:dyDescent="0.2">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x14ac:dyDescent="0.2">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spans="1:26" x14ac:dyDescent="0.2">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spans="1:26" x14ac:dyDescent="0.2">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spans="1:26" x14ac:dyDescent="0.2">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spans="1:26" x14ac:dyDescent="0.2">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spans="1:26" x14ac:dyDescent="0.2">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spans="1:26" x14ac:dyDescent="0.2">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spans="1:26" x14ac:dyDescent="0.2">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spans="1:26" x14ac:dyDescent="0.2">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spans="1:26" x14ac:dyDescent="0.2">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spans="1:26" x14ac:dyDescent="0.2">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spans="1:26" x14ac:dyDescent="0.2">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spans="1:26" x14ac:dyDescent="0.2">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spans="1:26" x14ac:dyDescent="0.2">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spans="1:26" x14ac:dyDescent="0.2">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spans="1:26" x14ac:dyDescent="0.2">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spans="1:26" x14ac:dyDescent="0.2">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spans="1:26" x14ac:dyDescent="0.2">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spans="1:26" x14ac:dyDescent="0.2">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spans="1:26" x14ac:dyDescent="0.2">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spans="1:26" x14ac:dyDescent="0.2">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spans="1:26" x14ac:dyDescent="0.2">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spans="1:26" x14ac:dyDescent="0.2">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spans="1:26" x14ac:dyDescent="0.2">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spans="1:26" x14ac:dyDescent="0.2">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spans="1:26" x14ac:dyDescent="0.2">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spans="1:26" x14ac:dyDescent="0.2">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spans="1:26" x14ac:dyDescent="0.2">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spans="1:26" x14ac:dyDescent="0.2">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spans="1:26" x14ac:dyDescent="0.2">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spans="1:26" x14ac:dyDescent="0.2">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spans="1:26" x14ac:dyDescent="0.2">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spans="1:26" x14ac:dyDescent="0.2">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spans="1:26" x14ac:dyDescent="0.2">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spans="1:26" x14ac:dyDescent="0.2">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spans="1:26" x14ac:dyDescent="0.2">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spans="1:26" x14ac:dyDescent="0.2">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spans="1:26" x14ac:dyDescent="0.2">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spans="1:26" x14ac:dyDescent="0.2">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spans="1:26" x14ac:dyDescent="0.2">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spans="1:26" x14ac:dyDescent="0.2">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spans="1:26" x14ac:dyDescent="0.2">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spans="1:26" x14ac:dyDescent="0.2">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spans="1:26" x14ac:dyDescent="0.2">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spans="1:26" x14ac:dyDescent="0.2">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spans="1:26" x14ac:dyDescent="0.2">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spans="1:26" x14ac:dyDescent="0.2">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spans="1:26" x14ac:dyDescent="0.2">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spans="1:26" x14ac:dyDescent="0.2">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spans="1:26" x14ac:dyDescent="0.2">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spans="1:26" x14ac:dyDescent="0.2">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spans="1:26" x14ac:dyDescent="0.2">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spans="1:26" x14ac:dyDescent="0.2">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spans="1:26" x14ac:dyDescent="0.2">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spans="1:26" x14ac:dyDescent="0.2">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spans="1:26" x14ac:dyDescent="0.2">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spans="1:26" x14ac:dyDescent="0.2">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spans="1:26" x14ac:dyDescent="0.2">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spans="1:26" x14ac:dyDescent="0.2">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spans="1:26" x14ac:dyDescent="0.2">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spans="1:26" x14ac:dyDescent="0.2">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spans="1:26" x14ac:dyDescent="0.2">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spans="1:26" x14ac:dyDescent="0.2">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spans="1:26" x14ac:dyDescent="0.2">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spans="1:26" x14ac:dyDescent="0.2">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spans="1:26" x14ac:dyDescent="0.2">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spans="1:26" x14ac:dyDescent="0.2">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spans="1:26" x14ac:dyDescent="0.2">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spans="1:26" x14ac:dyDescent="0.2">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spans="1:26" x14ac:dyDescent="0.2">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spans="1:26" x14ac:dyDescent="0.2">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spans="1:26" x14ac:dyDescent="0.2">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spans="1:26" x14ac:dyDescent="0.2">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spans="1:26" x14ac:dyDescent="0.2">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spans="1:26" x14ac:dyDescent="0.2">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spans="1:26" x14ac:dyDescent="0.2">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spans="1:26" x14ac:dyDescent="0.2">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spans="1:26" x14ac:dyDescent="0.2">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spans="1:26" x14ac:dyDescent="0.2">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spans="1:26" x14ac:dyDescent="0.2">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spans="1:26" x14ac:dyDescent="0.2">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spans="1:26" x14ac:dyDescent="0.2">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spans="1:26" x14ac:dyDescent="0.2">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spans="1:26" x14ac:dyDescent="0.2">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spans="1:26" x14ac:dyDescent="0.2">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spans="1:26" x14ac:dyDescent="0.2">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spans="1:26" x14ac:dyDescent="0.2">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spans="1:26" x14ac:dyDescent="0.2">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spans="1:26" x14ac:dyDescent="0.2">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spans="1:26" x14ac:dyDescent="0.2">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spans="1:26" x14ac:dyDescent="0.2">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spans="1:26" x14ac:dyDescent="0.2">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spans="1:26" x14ac:dyDescent="0.2">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spans="1:26" x14ac:dyDescent="0.2">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spans="1:26" x14ac:dyDescent="0.2">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spans="1:26" x14ac:dyDescent="0.2">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spans="1:26" x14ac:dyDescent="0.2">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spans="1:26" x14ac:dyDescent="0.2">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spans="1:26" x14ac:dyDescent="0.2">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spans="1:26" x14ac:dyDescent="0.2">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spans="1:26" x14ac:dyDescent="0.2">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spans="1:26" x14ac:dyDescent="0.2">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spans="1:26" x14ac:dyDescent="0.2">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spans="1:26" x14ac:dyDescent="0.2">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spans="1:26" x14ac:dyDescent="0.2">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spans="1:26" x14ac:dyDescent="0.2">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spans="1:26" x14ac:dyDescent="0.2">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spans="1:26" x14ac:dyDescent="0.2">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spans="1:26" x14ac:dyDescent="0.2">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spans="1:26" x14ac:dyDescent="0.2">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spans="1:26" x14ac:dyDescent="0.2">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spans="1:26" x14ac:dyDescent="0.2">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spans="1:26" x14ac:dyDescent="0.2">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spans="1:26" x14ac:dyDescent="0.2">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spans="1:26" x14ac:dyDescent="0.2">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spans="1:26" x14ac:dyDescent="0.2">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spans="1:26" x14ac:dyDescent="0.2">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spans="1:26" x14ac:dyDescent="0.2">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spans="1:26" x14ac:dyDescent="0.2">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spans="1:26" x14ac:dyDescent="0.2">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spans="1:26" x14ac:dyDescent="0.2">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spans="1:26" x14ac:dyDescent="0.2">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spans="1:26" x14ac:dyDescent="0.2">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spans="1:26" x14ac:dyDescent="0.2">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spans="1:26" x14ac:dyDescent="0.2">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spans="1:26" x14ac:dyDescent="0.2">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spans="1:26" x14ac:dyDescent="0.2">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spans="1:26" x14ac:dyDescent="0.2">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spans="1:26" x14ac:dyDescent="0.2">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spans="1:26" x14ac:dyDescent="0.2">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spans="1:26" x14ac:dyDescent="0.2">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spans="1:26" x14ac:dyDescent="0.2">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spans="1:26" x14ac:dyDescent="0.2">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spans="1:26" x14ac:dyDescent="0.2">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spans="1:26" x14ac:dyDescent="0.2">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spans="1:26" x14ac:dyDescent="0.2">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spans="1:26" x14ac:dyDescent="0.2">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spans="1:26" x14ac:dyDescent="0.2">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spans="1:26" x14ac:dyDescent="0.2">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spans="1:26" x14ac:dyDescent="0.2">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spans="1:26" x14ac:dyDescent="0.2">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spans="1:26" x14ac:dyDescent="0.2">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spans="1:26" x14ac:dyDescent="0.2">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spans="1:26" x14ac:dyDescent="0.2">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spans="1:26" x14ac:dyDescent="0.2">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spans="1:26" x14ac:dyDescent="0.2">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spans="1:26" x14ac:dyDescent="0.2">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spans="1:26" x14ac:dyDescent="0.2">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spans="1:26" x14ac:dyDescent="0.2">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spans="1:26" x14ac:dyDescent="0.2">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spans="1:26" x14ac:dyDescent="0.2">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spans="1:26" x14ac:dyDescent="0.2">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spans="1:26" x14ac:dyDescent="0.2">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spans="1:26" x14ac:dyDescent="0.2">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spans="1:26" x14ac:dyDescent="0.2">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spans="1:26" x14ac:dyDescent="0.2">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spans="1:26" x14ac:dyDescent="0.2">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spans="1:26" x14ac:dyDescent="0.2">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spans="1:26" x14ac:dyDescent="0.2">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spans="1:26" x14ac:dyDescent="0.2">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spans="1:26" x14ac:dyDescent="0.2">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spans="1:26" x14ac:dyDescent="0.2">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spans="1:26" x14ac:dyDescent="0.2">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spans="1:26" x14ac:dyDescent="0.2">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spans="1:26" x14ac:dyDescent="0.2">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spans="1:26" x14ac:dyDescent="0.2">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spans="1:26" x14ac:dyDescent="0.2">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spans="1:26" x14ac:dyDescent="0.2">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spans="1:26" x14ac:dyDescent="0.2">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spans="1:26" x14ac:dyDescent="0.2">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spans="1:26" x14ac:dyDescent="0.2">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spans="1:26" x14ac:dyDescent="0.2">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spans="1:26" x14ac:dyDescent="0.2">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spans="1:26" x14ac:dyDescent="0.2">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spans="1:26" x14ac:dyDescent="0.2">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spans="1:26" x14ac:dyDescent="0.2">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spans="1:26" x14ac:dyDescent="0.2">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spans="1:26" x14ac:dyDescent="0.2">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spans="1:26" x14ac:dyDescent="0.2">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spans="1:26" x14ac:dyDescent="0.2">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spans="1:26" x14ac:dyDescent="0.2">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spans="1:26" x14ac:dyDescent="0.2">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spans="1:26" x14ac:dyDescent="0.2">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spans="1:26" x14ac:dyDescent="0.2">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spans="1:26" x14ac:dyDescent="0.2">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spans="1:26" x14ac:dyDescent="0.2">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spans="1:26" x14ac:dyDescent="0.2">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spans="1:26" x14ac:dyDescent="0.2">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spans="1:26" x14ac:dyDescent="0.2">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spans="1:26" x14ac:dyDescent="0.2">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spans="1:26" x14ac:dyDescent="0.2">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spans="1:26" x14ac:dyDescent="0.2">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spans="1:26" x14ac:dyDescent="0.2">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spans="1:26" x14ac:dyDescent="0.2">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spans="1:26" x14ac:dyDescent="0.2">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spans="1:26" x14ac:dyDescent="0.2">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spans="1:26" x14ac:dyDescent="0.2">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spans="1:26" x14ac:dyDescent="0.2">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spans="1:26" x14ac:dyDescent="0.2">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spans="1:26" x14ac:dyDescent="0.2">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spans="1:26" x14ac:dyDescent="0.2">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spans="1:26" x14ac:dyDescent="0.2">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spans="1:26" x14ac:dyDescent="0.2">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spans="1:26" x14ac:dyDescent="0.2">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spans="1:26" x14ac:dyDescent="0.2">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spans="1:26" x14ac:dyDescent="0.2">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spans="1:26" x14ac:dyDescent="0.2">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spans="1:26" x14ac:dyDescent="0.2">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spans="1:26" x14ac:dyDescent="0.2">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spans="1:26" x14ac:dyDescent="0.2">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spans="1:26" x14ac:dyDescent="0.2">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spans="1:26" x14ac:dyDescent="0.2">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spans="1:26" x14ac:dyDescent="0.2">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spans="1:26" x14ac:dyDescent="0.2">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spans="1:26" x14ac:dyDescent="0.2">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spans="1:26" x14ac:dyDescent="0.2">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spans="1:26" x14ac:dyDescent="0.2">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spans="1:26" x14ac:dyDescent="0.2">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spans="1:26" x14ac:dyDescent="0.2">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spans="1:26" x14ac:dyDescent="0.2">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spans="1:26" x14ac:dyDescent="0.2">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spans="1:26" x14ac:dyDescent="0.2">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spans="1:26" x14ac:dyDescent="0.2">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spans="1:26" x14ac:dyDescent="0.2">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spans="1:26" x14ac:dyDescent="0.2">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spans="1:26" x14ac:dyDescent="0.2">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spans="1:26" x14ac:dyDescent="0.2">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spans="1:26" x14ac:dyDescent="0.2">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spans="1:26" x14ac:dyDescent="0.2">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spans="1:26" x14ac:dyDescent="0.2">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spans="1:26" x14ac:dyDescent="0.2">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spans="1:26" x14ac:dyDescent="0.2">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spans="1:26" x14ac:dyDescent="0.2">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spans="1:26" x14ac:dyDescent="0.2">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spans="1:26" x14ac:dyDescent="0.2">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spans="1:26" x14ac:dyDescent="0.2">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spans="1:26" x14ac:dyDescent="0.2">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spans="1:26" x14ac:dyDescent="0.2">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spans="1:26" x14ac:dyDescent="0.2">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spans="1:26" x14ac:dyDescent="0.2">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spans="1:26" x14ac:dyDescent="0.2">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spans="1:26" x14ac:dyDescent="0.2">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spans="1:26" x14ac:dyDescent="0.2">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spans="1:26" x14ac:dyDescent="0.2">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spans="1:26" x14ac:dyDescent="0.2">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spans="1:26" x14ac:dyDescent="0.2">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spans="1:26" x14ac:dyDescent="0.2">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spans="1:26" x14ac:dyDescent="0.2">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spans="1:26" x14ac:dyDescent="0.2">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spans="1:26" x14ac:dyDescent="0.2">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spans="1:26" x14ac:dyDescent="0.2">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spans="1:26" x14ac:dyDescent="0.2">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spans="1:26" x14ac:dyDescent="0.2">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spans="1:26" x14ac:dyDescent="0.2">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spans="1:26" x14ac:dyDescent="0.2">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spans="1:26" x14ac:dyDescent="0.2">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spans="1:26" x14ac:dyDescent="0.2">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spans="1:26" x14ac:dyDescent="0.2">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spans="1:26" x14ac:dyDescent="0.2">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spans="1:26" x14ac:dyDescent="0.2">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spans="1:26" x14ac:dyDescent="0.2">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spans="1:26" x14ac:dyDescent="0.2">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spans="1:26" x14ac:dyDescent="0.2">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spans="1:26" x14ac:dyDescent="0.2">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spans="1:26" x14ac:dyDescent="0.2">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spans="1:26" x14ac:dyDescent="0.2">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spans="1:26" x14ac:dyDescent="0.2">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spans="1:26" x14ac:dyDescent="0.2">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spans="1:26" x14ac:dyDescent="0.2">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spans="1:26" x14ac:dyDescent="0.2">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spans="1:26" x14ac:dyDescent="0.2">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spans="1:26" x14ac:dyDescent="0.2">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spans="1:26" x14ac:dyDescent="0.2">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spans="1:26" x14ac:dyDescent="0.2">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spans="1:26" x14ac:dyDescent="0.2">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spans="1:26" x14ac:dyDescent="0.2">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spans="1:26" x14ac:dyDescent="0.2">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spans="1:26" x14ac:dyDescent="0.2">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spans="1:26" x14ac:dyDescent="0.2">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spans="1:26" x14ac:dyDescent="0.2">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spans="1:26" x14ac:dyDescent="0.2">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spans="1:26" x14ac:dyDescent="0.2">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spans="1:26" x14ac:dyDescent="0.2">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spans="1:26" x14ac:dyDescent="0.2">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spans="1:26" x14ac:dyDescent="0.2">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spans="1:26" x14ac:dyDescent="0.2">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spans="1:26" x14ac:dyDescent="0.2">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spans="1:26" x14ac:dyDescent="0.2">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spans="1:26" x14ac:dyDescent="0.2">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spans="1:26" x14ac:dyDescent="0.2">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spans="1:26" x14ac:dyDescent="0.2">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spans="1:26" x14ac:dyDescent="0.2">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spans="1:26" x14ac:dyDescent="0.2">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spans="1:26" x14ac:dyDescent="0.2">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spans="1:26" x14ac:dyDescent="0.2">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spans="1:26" x14ac:dyDescent="0.2">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spans="1:26" x14ac:dyDescent="0.2">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spans="1:26" x14ac:dyDescent="0.2">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spans="1:26" x14ac:dyDescent="0.2">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spans="1:26" x14ac:dyDescent="0.2">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spans="1:26" x14ac:dyDescent="0.2">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spans="1:26" x14ac:dyDescent="0.2">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spans="1:26" x14ac:dyDescent="0.2">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spans="1:26" x14ac:dyDescent="0.2">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spans="1:26" x14ac:dyDescent="0.2">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spans="1:26" x14ac:dyDescent="0.2">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spans="1:26" x14ac:dyDescent="0.2">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spans="1:26" x14ac:dyDescent="0.2">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spans="1:26" x14ac:dyDescent="0.2">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spans="1:26" x14ac:dyDescent="0.2">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spans="1:26" x14ac:dyDescent="0.2">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spans="1:26" x14ac:dyDescent="0.2">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spans="1:26" x14ac:dyDescent="0.2">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spans="1:26" x14ac:dyDescent="0.2">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spans="1:26" x14ac:dyDescent="0.2">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spans="1:26" x14ac:dyDescent="0.2">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spans="1:26" x14ac:dyDescent="0.2">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spans="1:26" x14ac:dyDescent="0.2">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spans="1:26" x14ac:dyDescent="0.2">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spans="1:26" x14ac:dyDescent="0.2">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spans="1:26" x14ac:dyDescent="0.2">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spans="1:26" x14ac:dyDescent="0.2">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spans="1:26" x14ac:dyDescent="0.2">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spans="1:26" x14ac:dyDescent="0.2">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spans="1:26" x14ac:dyDescent="0.2">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spans="1:26" x14ac:dyDescent="0.2">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spans="1:26" x14ac:dyDescent="0.2">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spans="1:26" x14ac:dyDescent="0.2">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spans="1:26" x14ac:dyDescent="0.2">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spans="1:26" x14ac:dyDescent="0.2">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spans="1:26" x14ac:dyDescent="0.2">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spans="1:26" x14ac:dyDescent="0.2">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spans="1:26" x14ac:dyDescent="0.2">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spans="1:26" x14ac:dyDescent="0.2">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spans="1:26" x14ac:dyDescent="0.2">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spans="1:26" x14ac:dyDescent="0.2">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spans="1:26" x14ac:dyDescent="0.2">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spans="1:26" x14ac:dyDescent="0.2">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spans="1:26" x14ac:dyDescent="0.2">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spans="1:26" x14ac:dyDescent="0.2">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spans="1:26" x14ac:dyDescent="0.2">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spans="1:26" x14ac:dyDescent="0.2">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spans="1:26" x14ac:dyDescent="0.2">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spans="1:26" x14ac:dyDescent="0.2">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spans="1:26" x14ac:dyDescent="0.2">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spans="1:26" x14ac:dyDescent="0.2">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spans="1:26" x14ac:dyDescent="0.2">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spans="1:26" x14ac:dyDescent="0.2">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spans="1:26" x14ac:dyDescent="0.2">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spans="1:26" x14ac:dyDescent="0.2">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spans="1:26" x14ac:dyDescent="0.2">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spans="1:26" x14ac:dyDescent="0.2">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spans="1:26" x14ac:dyDescent="0.2">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spans="1:26" x14ac:dyDescent="0.2">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spans="1:26" x14ac:dyDescent="0.2">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spans="1:26" x14ac:dyDescent="0.2">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spans="1:26" x14ac:dyDescent="0.2">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spans="1:26" x14ac:dyDescent="0.2">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spans="1:26" x14ac:dyDescent="0.2">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spans="1:26" x14ac:dyDescent="0.2">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spans="1:26" x14ac:dyDescent="0.2">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spans="1:26" x14ac:dyDescent="0.2">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spans="1:26" x14ac:dyDescent="0.2">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spans="1:26" x14ac:dyDescent="0.2">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spans="1:26" x14ac:dyDescent="0.2">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spans="1:26" x14ac:dyDescent="0.2">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spans="1:26" x14ac:dyDescent="0.2">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spans="1:26" x14ac:dyDescent="0.2">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spans="1:26" x14ac:dyDescent="0.2">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spans="1:26" x14ac:dyDescent="0.2">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spans="1:26" x14ac:dyDescent="0.2">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spans="1:26" x14ac:dyDescent="0.2">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spans="1:26" x14ac:dyDescent="0.2">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spans="1:26" x14ac:dyDescent="0.2">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spans="1:26" x14ac:dyDescent="0.2">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spans="1:26" x14ac:dyDescent="0.2">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spans="1:26" x14ac:dyDescent="0.2">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spans="1:26" x14ac:dyDescent="0.2">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spans="1:26" x14ac:dyDescent="0.2">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spans="1:26" x14ac:dyDescent="0.2">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spans="1:26" x14ac:dyDescent="0.2">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spans="1:26" x14ac:dyDescent="0.2">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spans="1:26" x14ac:dyDescent="0.2">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spans="1:26" x14ac:dyDescent="0.2">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spans="1:26" x14ac:dyDescent="0.2">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spans="1:26" x14ac:dyDescent="0.2">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spans="1:26" x14ac:dyDescent="0.2">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spans="1:26" x14ac:dyDescent="0.2">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spans="1:26" x14ac:dyDescent="0.2">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spans="1:26" x14ac:dyDescent="0.2">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spans="1:26" x14ac:dyDescent="0.2">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spans="1:26" x14ac:dyDescent="0.2">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spans="1:26" x14ac:dyDescent="0.2">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spans="1:26" x14ac:dyDescent="0.2">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spans="1:26" x14ac:dyDescent="0.2">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spans="1:26" x14ac:dyDescent="0.2">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spans="1:26" x14ac:dyDescent="0.2">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spans="1:26" x14ac:dyDescent="0.2">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spans="1:26" x14ac:dyDescent="0.2">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spans="1:26" x14ac:dyDescent="0.2">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spans="1:26" x14ac:dyDescent="0.2">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spans="1:26" x14ac:dyDescent="0.2">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spans="1:26" x14ac:dyDescent="0.2">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spans="1:26" x14ac:dyDescent="0.2">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spans="1:26" x14ac:dyDescent="0.2">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spans="1:26" x14ac:dyDescent="0.2">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spans="1:26" x14ac:dyDescent="0.2">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spans="1:26" x14ac:dyDescent="0.2">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spans="1:26" x14ac:dyDescent="0.2">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spans="1:26" x14ac:dyDescent="0.2">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spans="1:26" x14ac:dyDescent="0.2">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spans="1:26" x14ac:dyDescent="0.2">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spans="1:26" x14ac:dyDescent="0.2">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spans="1:26" x14ac:dyDescent="0.2">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spans="1:26" x14ac:dyDescent="0.2">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spans="1:26" x14ac:dyDescent="0.2">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spans="1:26" x14ac:dyDescent="0.2">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spans="1:26" x14ac:dyDescent="0.2">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spans="1:26" x14ac:dyDescent="0.2">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spans="1:26" x14ac:dyDescent="0.2">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spans="1:26" x14ac:dyDescent="0.2">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spans="1:26" x14ac:dyDescent="0.2">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spans="1:26" x14ac:dyDescent="0.2">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spans="1:26" x14ac:dyDescent="0.2">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spans="1:26" x14ac:dyDescent="0.2">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spans="1:26" x14ac:dyDescent="0.2">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spans="1:26" x14ac:dyDescent="0.2">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spans="1:26" x14ac:dyDescent="0.2">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spans="1:26" x14ac:dyDescent="0.2">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spans="1:26" x14ac:dyDescent="0.2">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spans="1:26" x14ac:dyDescent="0.2">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spans="1:26" x14ac:dyDescent="0.2">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spans="1:26" x14ac:dyDescent="0.2">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spans="1:26" x14ac:dyDescent="0.2">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spans="1:26" x14ac:dyDescent="0.2">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spans="1:26" x14ac:dyDescent="0.2">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spans="1:26" x14ac:dyDescent="0.2">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spans="1:26" x14ac:dyDescent="0.2">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spans="1:26" x14ac:dyDescent="0.2">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spans="1:26" x14ac:dyDescent="0.2">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spans="1:26" x14ac:dyDescent="0.2">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spans="1:26" x14ac:dyDescent="0.2">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spans="1:26" x14ac:dyDescent="0.2">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spans="1:26" x14ac:dyDescent="0.2">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spans="1:26" x14ac:dyDescent="0.2">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spans="1:26" x14ac:dyDescent="0.2">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spans="1:26" x14ac:dyDescent="0.2">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spans="1:26" x14ac:dyDescent="0.2">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spans="1:26" x14ac:dyDescent="0.2">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spans="1:26" x14ac:dyDescent="0.2">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spans="1:26" x14ac:dyDescent="0.2">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spans="1:26" x14ac:dyDescent="0.2">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spans="1:26" x14ac:dyDescent="0.2">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spans="1:26" x14ac:dyDescent="0.2">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spans="1:26" x14ac:dyDescent="0.2">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spans="1:26" x14ac:dyDescent="0.2">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spans="1:26" x14ac:dyDescent="0.2">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spans="1:26" x14ac:dyDescent="0.2">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spans="1:26" x14ac:dyDescent="0.2">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spans="1:26" x14ac:dyDescent="0.2">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spans="1:26" x14ac:dyDescent="0.2">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spans="1:26" x14ac:dyDescent="0.2">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spans="1:26" x14ac:dyDescent="0.2">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spans="1:26" x14ac:dyDescent="0.2">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spans="1:26" x14ac:dyDescent="0.2">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spans="1:26" x14ac:dyDescent="0.2">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spans="1:26" x14ac:dyDescent="0.2">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spans="1:26" x14ac:dyDescent="0.2">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spans="1:26" x14ac:dyDescent="0.2">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spans="1:26" x14ac:dyDescent="0.2">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spans="1:26" x14ac:dyDescent="0.2">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spans="1:26" x14ac:dyDescent="0.2">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spans="1:26" x14ac:dyDescent="0.2">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spans="1:26" x14ac:dyDescent="0.2">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spans="1:26" x14ac:dyDescent="0.2">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spans="1:26" x14ac:dyDescent="0.2">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spans="1:26" x14ac:dyDescent="0.2">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spans="1:26" x14ac:dyDescent="0.2">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spans="1:26" x14ac:dyDescent="0.2">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spans="1:26" x14ac:dyDescent="0.2">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spans="1:26" x14ac:dyDescent="0.2">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spans="1:26" x14ac:dyDescent="0.2">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spans="1:26" x14ac:dyDescent="0.2">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spans="1:26" x14ac:dyDescent="0.2">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spans="1:26" x14ac:dyDescent="0.2">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spans="1:26" x14ac:dyDescent="0.2">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spans="1:26" x14ac:dyDescent="0.2">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spans="1:26" x14ac:dyDescent="0.2">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spans="1:26" x14ac:dyDescent="0.2">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spans="1:26" x14ac:dyDescent="0.2">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spans="1:26" x14ac:dyDescent="0.2">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spans="1:26" x14ac:dyDescent="0.2">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spans="1:26" x14ac:dyDescent="0.2">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spans="1:26" x14ac:dyDescent="0.2">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spans="1:26" x14ac:dyDescent="0.2">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spans="1:26" x14ac:dyDescent="0.2">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spans="1:26" x14ac:dyDescent="0.2">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spans="1:26" x14ac:dyDescent="0.2">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spans="1:26" x14ac:dyDescent="0.2">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spans="1:26" x14ac:dyDescent="0.2">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spans="1:26" x14ac:dyDescent="0.2">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spans="1:26" x14ac:dyDescent="0.2">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spans="1:26" x14ac:dyDescent="0.2">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spans="1:26" x14ac:dyDescent="0.2">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spans="1:26" x14ac:dyDescent="0.2">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spans="1:26" x14ac:dyDescent="0.2">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spans="1:26" x14ac:dyDescent="0.2">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spans="1:26" x14ac:dyDescent="0.2">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spans="1:26" x14ac:dyDescent="0.2">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spans="1:26" x14ac:dyDescent="0.2">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spans="1:26" x14ac:dyDescent="0.2">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spans="1:26" x14ac:dyDescent="0.2">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spans="1:26" x14ac:dyDescent="0.2">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spans="1:26" x14ac:dyDescent="0.2">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spans="1:26" x14ac:dyDescent="0.2">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spans="1:26" x14ac:dyDescent="0.2">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spans="1:26" x14ac:dyDescent="0.2">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spans="1:26" x14ac:dyDescent="0.2">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spans="1:26" x14ac:dyDescent="0.2">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spans="1:26" x14ac:dyDescent="0.2">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spans="1:26" x14ac:dyDescent="0.2">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spans="1:26" x14ac:dyDescent="0.2">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spans="1:26" x14ac:dyDescent="0.2">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spans="1:26" x14ac:dyDescent="0.2">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spans="1:26" x14ac:dyDescent="0.2">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spans="1:26" x14ac:dyDescent="0.2">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spans="1:26" x14ac:dyDescent="0.2">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spans="1:26" x14ac:dyDescent="0.2">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spans="1:26" x14ac:dyDescent="0.2">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spans="1:26" x14ac:dyDescent="0.2">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spans="1:26" x14ac:dyDescent="0.2">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spans="1:26" x14ac:dyDescent="0.2">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spans="1:26" x14ac:dyDescent="0.2">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spans="1:26" x14ac:dyDescent="0.2">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spans="1:26" x14ac:dyDescent="0.2">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spans="1:26" x14ac:dyDescent="0.2">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spans="1:26" x14ac:dyDescent="0.2">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spans="1:26" x14ac:dyDescent="0.2">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spans="1:26" x14ac:dyDescent="0.2">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spans="1:26" x14ac:dyDescent="0.2">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spans="1:26" x14ac:dyDescent="0.2">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spans="1:26" x14ac:dyDescent="0.2">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spans="1:26" x14ac:dyDescent="0.2">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spans="1:26" x14ac:dyDescent="0.2">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spans="1:26" x14ac:dyDescent="0.2">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spans="1:26" x14ac:dyDescent="0.2">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spans="1:26" x14ac:dyDescent="0.2">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spans="1:26" x14ac:dyDescent="0.2">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spans="1:26" x14ac:dyDescent="0.2">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spans="1:26" x14ac:dyDescent="0.2">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spans="1:26" x14ac:dyDescent="0.2">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spans="1:26" x14ac:dyDescent="0.2">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spans="1:26" x14ac:dyDescent="0.2">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spans="1:26" x14ac:dyDescent="0.2">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spans="1:26" x14ac:dyDescent="0.2">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spans="1:26" x14ac:dyDescent="0.2">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spans="1:26" x14ac:dyDescent="0.2">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spans="1:26" x14ac:dyDescent="0.2">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spans="1:26" x14ac:dyDescent="0.2">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spans="1:26" x14ac:dyDescent="0.2">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spans="1:26" x14ac:dyDescent="0.2">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spans="1:26" x14ac:dyDescent="0.2">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spans="1:26" x14ac:dyDescent="0.2">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spans="1:26" x14ac:dyDescent="0.2">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spans="1:26" x14ac:dyDescent="0.2">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spans="1:26" x14ac:dyDescent="0.2">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spans="1:26" x14ac:dyDescent="0.2">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spans="1:26" x14ac:dyDescent="0.2">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spans="1:26" x14ac:dyDescent="0.2">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spans="1:26" x14ac:dyDescent="0.2">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spans="1:26" x14ac:dyDescent="0.2">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spans="1:26" x14ac:dyDescent="0.2">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spans="1:26" x14ac:dyDescent="0.2">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spans="1:26" x14ac:dyDescent="0.2">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spans="1:26" x14ac:dyDescent="0.2">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spans="1:26" x14ac:dyDescent="0.2">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spans="1:26" x14ac:dyDescent="0.2">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spans="1:26" x14ac:dyDescent="0.2">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spans="1:26" x14ac:dyDescent="0.2">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spans="1:26" x14ac:dyDescent="0.2">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spans="1:26" x14ac:dyDescent="0.2">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spans="1:26" x14ac:dyDescent="0.2">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spans="1:26" x14ac:dyDescent="0.2">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spans="1:26" x14ac:dyDescent="0.2">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spans="1:26" x14ac:dyDescent="0.2">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spans="1:26" x14ac:dyDescent="0.2">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spans="1:26" x14ac:dyDescent="0.2">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spans="1:26" x14ac:dyDescent="0.2">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spans="1:26" x14ac:dyDescent="0.2">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spans="1:26" x14ac:dyDescent="0.2">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spans="1:26" x14ac:dyDescent="0.2">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spans="1:26" x14ac:dyDescent="0.2">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spans="1:26" x14ac:dyDescent="0.2">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spans="1:26" x14ac:dyDescent="0.2">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spans="1:26" x14ac:dyDescent="0.2">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spans="1:26" x14ac:dyDescent="0.2">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spans="1:26" x14ac:dyDescent="0.2">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spans="1:26" x14ac:dyDescent="0.2">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spans="1:26" x14ac:dyDescent="0.2">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spans="1:26" x14ac:dyDescent="0.2">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spans="1:26" x14ac:dyDescent="0.2">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spans="1:26" x14ac:dyDescent="0.2">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spans="1:26" x14ac:dyDescent="0.2">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mergeCells count="4">
    <mergeCell ref="B1:J1"/>
    <mergeCell ref="E3:J3"/>
    <mergeCell ref="D25:G25"/>
    <mergeCell ref="D32:F32"/>
  </mergeCells>
  <hyperlinks>
    <hyperlink ref="I8" r:id="rId1" display="http://rodain.roda-community.org/"/>
  </hyperlinks>
  <pageMargins left="0.7" right="0.7" top="0.75" bottom="0.75" header="0.3" footer="0.3"/>
  <pageSetup paperSize="9" orientation="portrait" verticalDpi="0"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80" zoomScaleNormal="80" zoomScalePageLayoutView="80" workbookViewId="0">
      <selection activeCell="B1" sqref="B1:J1"/>
    </sheetView>
  </sheetViews>
  <sheetFormatPr baseColWidth="10" defaultColWidth="15.1640625" defaultRowHeight="15" customHeight="1" x14ac:dyDescent="0.2"/>
  <cols>
    <col min="1" max="1" width="31.83203125" customWidth="1"/>
    <col min="2" max="2" width="24.33203125" customWidth="1"/>
    <col min="3" max="3" width="24.6640625" customWidth="1"/>
    <col min="4" max="4" width="22.6640625" customWidth="1"/>
    <col min="5" max="5" width="21.33203125" customWidth="1"/>
    <col min="6" max="6" width="22.6640625" customWidth="1"/>
    <col min="7" max="7" width="23" customWidth="1"/>
    <col min="8" max="8" width="22.33203125" customWidth="1"/>
    <col min="9" max="10" width="19.5" customWidth="1"/>
    <col min="11" max="20" width="6.5" customWidth="1"/>
    <col min="21" max="26" width="13.33203125" customWidth="1"/>
  </cols>
  <sheetData>
    <row r="1" spans="1:26" ht="55.5" customHeight="1" x14ac:dyDescent="0.2">
      <c r="A1" s="63" t="s">
        <v>239</v>
      </c>
      <c r="B1" s="242" t="s">
        <v>25</v>
      </c>
      <c r="C1" s="171"/>
      <c r="D1" s="171"/>
      <c r="E1" s="171"/>
      <c r="F1" s="171"/>
      <c r="G1" s="171"/>
      <c r="H1" s="171"/>
      <c r="I1" s="171"/>
      <c r="J1" s="177"/>
      <c r="K1" s="38"/>
      <c r="L1" s="38"/>
      <c r="M1" s="38"/>
      <c r="N1" s="38"/>
      <c r="O1" s="38"/>
      <c r="P1" s="38"/>
      <c r="Q1" s="38"/>
      <c r="R1" s="38"/>
      <c r="S1" s="38"/>
      <c r="T1" s="38"/>
      <c r="U1" s="38"/>
      <c r="V1" s="38"/>
      <c r="W1" s="38"/>
      <c r="X1" s="38"/>
      <c r="Y1" s="38"/>
      <c r="Z1" s="38"/>
    </row>
    <row r="2" spans="1:26" ht="51.75" customHeight="1" thickBot="1" x14ac:dyDescent="0.25">
      <c r="A2" s="64" t="s">
        <v>240</v>
      </c>
      <c r="B2" s="65" t="s">
        <v>241</v>
      </c>
      <c r="C2" s="65" t="s">
        <v>242</v>
      </c>
      <c r="D2" s="66" t="s">
        <v>243</v>
      </c>
      <c r="E2" s="66" t="s">
        <v>244</v>
      </c>
      <c r="F2" s="65" t="s">
        <v>245</v>
      </c>
      <c r="G2" s="66" t="s">
        <v>246</v>
      </c>
      <c r="H2" s="66" t="s">
        <v>247</v>
      </c>
      <c r="I2" s="65" t="s">
        <v>248</v>
      </c>
      <c r="J2" s="67" t="s">
        <v>249</v>
      </c>
      <c r="K2" s="38"/>
      <c r="L2" s="38"/>
      <c r="M2" s="38"/>
      <c r="N2" s="38"/>
      <c r="O2" s="38"/>
      <c r="P2" s="38"/>
      <c r="Q2" s="38"/>
      <c r="R2" s="38"/>
      <c r="S2" s="38"/>
      <c r="T2" s="38"/>
      <c r="U2" s="38"/>
      <c r="V2" s="38"/>
      <c r="W2" s="38"/>
      <c r="X2" s="38"/>
      <c r="Y2" s="38"/>
      <c r="Z2" s="38"/>
    </row>
    <row r="3" spans="1:26" ht="27" customHeight="1" x14ac:dyDescent="0.25">
      <c r="A3" s="24" t="s">
        <v>60</v>
      </c>
      <c r="B3" s="243" t="s">
        <v>61</v>
      </c>
      <c r="C3" s="156"/>
      <c r="D3" s="156"/>
      <c r="E3" s="156"/>
      <c r="F3" s="156"/>
      <c r="G3" s="156"/>
      <c r="H3" s="156"/>
      <c r="I3" s="156"/>
      <c r="J3" s="169"/>
      <c r="K3" s="96"/>
      <c r="L3" s="96"/>
      <c r="M3" s="96"/>
      <c r="N3" s="96"/>
      <c r="O3" s="96"/>
      <c r="P3" s="96"/>
      <c r="Q3" s="96"/>
      <c r="R3" s="96"/>
      <c r="S3" s="38"/>
      <c r="T3" s="38"/>
      <c r="U3" s="38"/>
      <c r="V3" s="38"/>
      <c r="W3" s="38"/>
      <c r="X3" s="38"/>
      <c r="Y3" s="38"/>
      <c r="Z3" s="38"/>
    </row>
    <row r="4" spans="1:26" ht="16" x14ac:dyDescent="0.2">
      <c r="A4" s="68" t="s">
        <v>250</v>
      </c>
      <c r="B4" s="89"/>
      <c r="C4" s="89"/>
      <c r="D4" s="89"/>
      <c r="E4" s="89"/>
      <c r="F4" s="89"/>
      <c r="G4" s="89"/>
      <c r="H4" s="89"/>
      <c r="I4" s="98"/>
      <c r="J4" s="90"/>
      <c r="K4" s="97"/>
      <c r="L4" s="97"/>
      <c r="M4" s="97"/>
      <c r="N4" s="97"/>
      <c r="O4" s="97"/>
      <c r="P4" s="97"/>
      <c r="Q4" s="97"/>
      <c r="R4" s="97"/>
      <c r="S4" s="38"/>
      <c r="T4" s="38"/>
      <c r="U4" s="38"/>
      <c r="V4" s="38"/>
      <c r="W4" s="38"/>
      <c r="X4" s="38"/>
      <c r="Y4" s="38"/>
      <c r="Z4" s="38"/>
    </row>
    <row r="5" spans="1:26" ht="60" x14ac:dyDescent="0.2">
      <c r="A5" s="69" t="s">
        <v>251</v>
      </c>
      <c r="B5" s="89" t="s">
        <v>252</v>
      </c>
      <c r="C5" s="89" t="s">
        <v>253</v>
      </c>
      <c r="D5" s="89" t="s">
        <v>254</v>
      </c>
      <c r="E5" s="89"/>
      <c r="F5" s="89" t="s">
        <v>255</v>
      </c>
      <c r="G5" s="89" t="s">
        <v>256</v>
      </c>
      <c r="H5" s="89" t="s">
        <v>257</v>
      </c>
      <c r="I5" s="98"/>
      <c r="J5" s="90" t="s">
        <v>258</v>
      </c>
      <c r="K5" s="97"/>
      <c r="L5" s="97"/>
      <c r="M5" s="97"/>
      <c r="N5" s="97"/>
      <c r="O5" s="97"/>
      <c r="P5" s="97"/>
      <c r="Q5" s="97"/>
      <c r="R5" s="97"/>
      <c r="S5" s="38"/>
      <c r="T5" s="38"/>
      <c r="U5" s="38"/>
      <c r="V5" s="38"/>
      <c r="W5" s="38"/>
      <c r="X5" s="38"/>
      <c r="Y5" s="38"/>
      <c r="Z5" s="38"/>
    </row>
    <row r="6" spans="1:26" ht="16" x14ac:dyDescent="0.2">
      <c r="A6" s="69" t="s">
        <v>259</v>
      </c>
      <c r="B6" s="89" t="s">
        <v>260</v>
      </c>
      <c r="C6" s="89" t="s">
        <v>260</v>
      </c>
      <c r="D6" s="89" t="s">
        <v>261</v>
      </c>
      <c r="E6" s="89" t="s">
        <v>261</v>
      </c>
      <c r="F6" s="89" t="s">
        <v>261</v>
      </c>
      <c r="G6" s="89" t="s">
        <v>261</v>
      </c>
      <c r="H6" s="89" t="s">
        <v>261</v>
      </c>
      <c r="I6" s="98"/>
      <c r="J6" s="90" t="s">
        <v>261</v>
      </c>
      <c r="K6" s="97"/>
      <c r="L6" s="97"/>
      <c r="M6" s="97"/>
      <c r="N6" s="97"/>
      <c r="O6" s="97"/>
      <c r="P6" s="97"/>
      <c r="Q6" s="97"/>
      <c r="R6" s="97"/>
      <c r="S6" s="38"/>
      <c r="T6" s="38"/>
      <c r="U6" s="38"/>
      <c r="V6" s="38"/>
      <c r="W6" s="38"/>
      <c r="X6" s="38"/>
      <c r="Y6" s="38"/>
      <c r="Z6" s="38"/>
    </row>
    <row r="7" spans="1:26" ht="16" x14ac:dyDescent="0.2">
      <c r="A7" s="68" t="s">
        <v>262</v>
      </c>
      <c r="B7" s="89"/>
      <c r="C7" s="89"/>
      <c r="D7" s="93"/>
      <c r="E7" s="93"/>
      <c r="F7" s="93"/>
      <c r="G7" s="93"/>
      <c r="H7" s="89"/>
      <c r="I7" s="98"/>
      <c r="J7" s="90"/>
      <c r="K7" s="97"/>
      <c r="L7" s="97"/>
      <c r="M7" s="97"/>
      <c r="N7" s="97"/>
      <c r="O7" s="97"/>
      <c r="P7" s="97"/>
      <c r="Q7" s="97"/>
      <c r="R7" s="97"/>
      <c r="S7" s="38"/>
      <c r="T7" s="38"/>
      <c r="U7" s="38"/>
      <c r="V7" s="38"/>
      <c r="W7" s="38"/>
      <c r="X7" s="38"/>
      <c r="Y7" s="38"/>
      <c r="Z7" s="38"/>
    </row>
    <row r="8" spans="1:26" ht="45" x14ac:dyDescent="0.2">
      <c r="A8" s="68" t="s">
        <v>263</v>
      </c>
      <c r="B8" s="89"/>
      <c r="C8" s="80"/>
      <c r="D8" s="95" t="s">
        <v>264</v>
      </c>
      <c r="E8" s="95" t="s">
        <v>265</v>
      </c>
      <c r="F8" s="95" t="s">
        <v>230</v>
      </c>
      <c r="G8" s="95" t="s">
        <v>266</v>
      </c>
      <c r="H8" s="92" t="s">
        <v>267</v>
      </c>
      <c r="I8" s="98"/>
      <c r="J8" s="90"/>
      <c r="K8" s="97"/>
      <c r="L8" s="97"/>
      <c r="M8" s="97"/>
      <c r="N8" s="97"/>
      <c r="O8" s="97"/>
      <c r="P8" s="97"/>
      <c r="Q8" s="97"/>
      <c r="R8" s="97"/>
      <c r="S8" s="38"/>
      <c r="T8" s="38"/>
      <c r="U8" s="38"/>
      <c r="V8" s="38"/>
      <c r="W8" s="38"/>
      <c r="X8" s="38"/>
      <c r="Y8" s="38"/>
      <c r="Z8" s="38"/>
    </row>
    <row r="9" spans="1:26" ht="31" thickBot="1" x14ac:dyDescent="0.25">
      <c r="A9" s="70" t="s">
        <v>268</v>
      </c>
      <c r="B9" s="88"/>
      <c r="C9" s="88" t="s">
        <v>264</v>
      </c>
      <c r="D9" s="94" t="s">
        <v>176</v>
      </c>
      <c r="E9" s="94" t="s">
        <v>230</v>
      </c>
      <c r="F9" s="94" t="s">
        <v>266</v>
      </c>
      <c r="G9" s="94" t="s">
        <v>269</v>
      </c>
      <c r="H9" s="88" t="s">
        <v>270</v>
      </c>
      <c r="I9" s="99"/>
      <c r="J9" s="91"/>
      <c r="K9" s="97"/>
      <c r="L9" s="97"/>
      <c r="M9" s="97"/>
      <c r="N9" s="97"/>
      <c r="O9" s="97"/>
      <c r="P9" s="97"/>
      <c r="Q9" s="97"/>
      <c r="R9" s="97"/>
      <c r="S9" s="38"/>
      <c r="T9" s="38"/>
      <c r="U9" s="38"/>
      <c r="V9" s="38"/>
      <c r="W9" s="38"/>
      <c r="X9" s="38"/>
      <c r="Y9" s="38"/>
      <c r="Z9" s="38"/>
    </row>
    <row r="10" spans="1:26" ht="15.75" customHeight="1" thickBot="1" x14ac:dyDescent="0.25">
      <c r="A10" s="71"/>
      <c r="B10" s="23"/>
      <c r="C10" s="23"/>
      <c r="D10" s="23"/>
      <c r="E10" s="23"/>
      <c r="F10" s="23"/>
      <c r="G10" s="23"/>
      <c r="H10" s="23"/>
      <c r="I10" s="23"/>
      <c r="J10" s="23"/>
      <c r="K10" s="97"/>
      <c r="L10" s="97"/>
      <c r="M10" s="97"/>
      <c r="N10" s="97"/>
      <c r="O10" s="97"/>
      <c r="P10" s="97"/>
      <c r="Q10" s="97"/>
      <c r="R10" s="97"/>
      <c r="S10" s="38"/>
      <c r="T10" s="38"/>
      <c r="U10" s="38"/>
      <c r="V10" s="38"/>
      <c r="W10" s="38"/>
      <c r="X10" s="38"/>
      <c r="Y10" s="38"/>
      <c r="Z10" s="38"/>
    </row>
    <row r="11" spans="1:26" ht="27" customHeight="1" x14ac:dyDescent="0.25">
      <c r="A11" s="24" t="s">
        <v>62</v>
      </c>
      <c r="B11" s="243" t="s">
        <v>63</v>
      </c>
      <c r="C11" s="156"/>
      <c r="D11" s="156"/>
      <c r="E11" s="156"/>
      <c r="F11" s="156"/>
      <c r="G11" s="156"/>
      <c r="H11" s="156"/>
      <c r="I11" s="156"/>
      <c r="J11" s="169"/>
      <c r="K11" s="96"/>
      <c r="L11" s="96"/>
      <c r="M11" s="96"/>
      <c r="N11" s="96"/>
      <c r="O11" s="96"/>
      <c r="P11" s="96"/>
      <c r="Q11" s="96"/>
      <c r="R11" s="96"/>
      <c r="S11" s="38"/>
      <c r="T11" s="38"/>
      <c r="U11" s="38"/>
      <c r="V11" s="38"/>
      <c r="W11" s="38"/>
      <c r="X11" s="38"/>
      <c r="Y11" s="38"/>
      <c r="Z11" s="38"/>
    </row>
    <row r="12" spans="1:26" ht="16" x14ac:dyDescent="0.2">
      <c r="A12" s="68" t="s">
        <v>250</v>
      </c>
      <c r="B12" s="89"/>
      <c r="C12" s="98"/>
      <c r="D12" s="89"/>
      <c r="E12" s="89"/>
      <c r="F12" s="89"/>
      <c r="G12" s="89" t="s">
        <v>34</v>
      </c>
      <c r="H12" s="89" t="s">
        <v>34</v>
      </c>
      <c r="I12" s="98"/>
      <c r="J12" s="90"/>
      <c r="K12" s="97"/>
      <c r="L12" s="97"/>
      <c r="M12" s="97"/>
      <c r="N12" s="97"/>
      <c r="O12" s="97"/>
      <c r="P12" s="97"/>
      <c r="Q12" s="97"/>
      <c r="R12" s="97"/>
      <c r="S12" s="38"/>
      <c r="T12" s="38"/>
      <c r="U12" s="38"/>
      <c r="V12" s="38"/>
      <c r="W12" s="38"/>
      <c r="X12" s="38"/>
      <c r="Y12" s="38"/>
      <c r="Z12" s="38"/>
    </row>
    <row r="13" spans="1:26" ht="30" x14ac:dyDescent="0.2">
      <c r="A13" s="69" t="s">
        <v>251</v>
      </c>
      <c r="B13" s="89"/>
      <c r="C13" s="100"/>
      <c r="D13" s="89"/>
      <c r="E13" s="89"/>
      <c r="F13" s="89"/>
      <c r="G13" s="89"/>
      <c r="H13" s="89"/>
      <c r="I13" s="98"/>
      <c r="J13" s="90" t="s">
        <v>271</v>
      </c>
      <c r="K13" s="38"/>
      <c r="L13" s="38"/>
      <c r="M13" s="38"/>
      <c r="N13" s="38"/>
      <c r="O13" s="38"/>
      <c r="P13" s="38"/>
      <c r="Q13" s="38"/>
      <c r="R13" s="38"/>
      <c r="S13" s="38"/>
      <c r="T13" s="38"/>
      <c r="U13" s="38"/>
      <c r="V13" s="38"/>
      <c r="W13" s="38"/>
      <c r="X13" s="38"/>
      <c r="Y13" s="38"/>
      <c r="Z13" s="38"/>
    </row>
    <row r="14" spans="1:26" ht="16" x14ac:dyDescent="0.2">
      <c r="A14" s="69" t="s">
        <v>259</v>
      </c>
      <c r="B14" s="89" t="s">
        <v>272</v>
      </c>
      <c r="C14" s="98" t="s">
        <v>273</v>
      </c>
      <c r="D14" s="89" t="s">
        <v>272</v>
      </c>
      <c r="E14" s="89" t="s">
        <v>272</v>
      </c>
      <c r="F14" s="89" t="s">
        <v>272</v>
      </c>
      <c r="G14" s="89" t="s">
        <v>272</v>
      </c>
      <c r="H14" s="89" t="s">
        <v>272</v>
      </c>
      <c r="I14" s="98"/>
      <c r="J14" s="90" t="s">
        <v>272</v>
      </c>
      <c r="K14" s="38"/>
      <c r="L14" s="38"/>
      <c r="M14" s="38"/>
      <c r="N14" s="38"/>
      <c r="O14" s="38"/>
      <c r="P14" s="38"/>
      <c r="Q14" s="38"/>
      <c r="R14" s="38"/>
      <c r="S14" s="38"/>
      <c r="T14" s="38"/>
      <c r="U14" s="38"/>
      <c r="V14" s="38"/>
      <c r="W14" s="38"/>
      <c r="X14" s="38"/>
      <c r="Y14" s="38"/>
      <c r="Z14" s="38"/>
    </row>
    <row r="15" spans="1:26" ht="16" x14ac:dyDescent="0.2">
      <c r="A15" s="68" t="s">
        <v>262</v>
      </c>
      <c r="B15" s="89"/>
      <c r="C15" s="98"/>
      <c r="D15" s="89"/>
      <c r="E15" s="89"/>
      <c r="F15" s="89"/>
      <c r="G15" s="89"/>
      <c r="H15" s="89"/>
      <c r="I15" s="98"/>
      <c r="J15" s="90"/>
      <c r="K15" s="38"/>
      <c r="L15" s="38"/>
      <c r="M15" s="38"/>
      <c r="N15" s="38"/>
      <c r="O15" s="38"/>
      <c r="P15" s="38"/>
      <c r="Q15" s="38"/>
      <c r="R15" s="38"/>
      <c r="S15" s="38"/>
      <c r="T15" s="38"/>
      <c r="U15" s="38"/>
      <c r="V15" s="38"/>
      <c r="W15" s="38"/>
      <c r="X15" s="38"/>
      <c r="Y15" s="38"/>
      <c r="Z15" s="38"/>
    </row>
    <row r="16" spans="1:26" ht="30" x14ac:dyDescent="0.2">
      <c r="A16" s="68" t="s">
        <v>263</v>
      </c>
      <c r="B16" s="89"/>
      <c r="C16" s="98"/>
      <c r="D16" s="89" t="s">
        <v>274</v>
      </c>
      <c r="E16" s="89"/>
      <c r="F16" s="89"/>
      <c r="G16" s="89" t="s">
        <v>275</v>
      </c>
      <c r="H16" s="89" t="s">
        <v>276</v>
      </c>
      <c r="I16" s="98"/>
      <c r="J16" s="90"/>
      <c r="K16" s="38"/>
      <c r="L16" s="38"/>
      <c r="M16" s="38"/>
      <c r="N16" s="38"/>
      <c r="O16" s="38"/>
      <c r="P16" s="38"/>
      <c r="Q16" s="38"/>
      <c r="R16" s="38"/>
      <c r="S16" s="38"/>
      <c r="T16" s="38"/>
      <c r="U16" s="38"/>
      <c r="V16" s="38"/>
      <c r="W16" s="38"/>
      <c r="X16" s="38"/>
      <c r="Y16" s="38"/>
      <c r="Z16" s="38"/>
    </row>
    <row r="17" spans="1:26" ht="31" thickBot="1" x14ac:dyDescent="0.25">
      <c r="A17" s="70" t="s">
        <v>268</v>
      </c>
      <c r="B17" s="88"/>
      <c r="C17" s="99"/>
      <c r="D17" s="88" t="s">
        <v>277</v>
      </c>
      <c r="E17" s="88"/>
      <c r="F17" s="88"/>
      <c r="G17" s="88" t="s">
        <v>278</v>
      </c>
      <c r="H17" s="88" t="s">
        <v>216</v>
      </c>
      <c r="I17" s="99"/>
      <c r="J17" s="91"/>
      <c r="K17" s="38"/>
      <c r="L17" s="38"/>
      <c r="M17" s="38"/>
      <c r="N17" s="38"/>
      <c r="O17" s="38"/>
      <c r="P17" s="38"/>
      <c r="Q17" s="38"/>
      <c r="R17" s="38"/>
      <c r="S17" s="38"/>
      <c r="T17" s="38"/>
      <c r="U17" s="38"/>
      <c r="V17" s="38"/>
      <c r="W17" s="38"/>
      <c r="X17" s="38"/>
      <c r="Y17" s="38"/>
      <c r="Z17" s="38"/>
    </row>
    <row r="18" spans="1:26" x14ac:dyDescent="0.2">
      <c r="A18" s="71"/>
      <c r="B18" s="23"/>
      <c r="C18" s="23"/>
      <c r="D18" s="23"/>
      <c r="E18" s="23"/>
      <c r="F18" s="23"/>
      <c r="G18" s="23"/>
      <c r="H18" s="23"/>
      <c r="I18" s="23"/>
      <c r="J18" s="23"/>
      <c r="K18" s="38"/>
      <c r="L18" s="38"/>
      <c r="M18" s="38"/>
      <c r="N18" s="38"/>
      <c r="O18" s="38"/>
      <c r="P18" s="38"/>
      <c r="Q18" s="38"/>
      <c r="R18" s="38"/>
      <c r="S18" s="38"/>
      <c r="T18" s="38"/>
      <c r="U18" s="38"/>
      <c r="V18" s="38"/>
      <c r="W18" s="38"/>
      <c r="X18" s="38"/>
      <c r="Y18" s="38"/>
      <c r="Z18" s="38"/>
    </row>
    <row r="19" spans="1:26" x14ac:dyDescent="0.2">
      <c r="A19" s="71"/>
      <c r="B19" s="23"/>
      <c r="C19" s="23"/>
      <c r="D19" s="23"/>
      <c r="E19" s="23"/>
      <c r="F19" s="23"/>
      <c r="G19" s="23"/>
      <c r="H19" s="23"/>
      <c r="I19" s="23"/>
      <c r="J19" s="23"/>
      <c r="K19" s="38"/>
      <c r="L19" s="38"/>
      <c r="M19" s="38"/>
      <c r="N19" s="38"/>
      <c r="O19" s="38"/>
      <c r="P19" s="38"/>
      <c r="Q19" s="38"/>
      <c r="R19" s="38"/>
      <c r="S19" s="38"/>
      <c r="T19" s="38"/>
      <c r="U19" s="38"/>
      <c r="V19" s="38"/>
      <c r="W19" s="38"/>
      <c r="X19" s="38"/>
      <c r="Y19" s="38"/>
      <c r="Z19" s="38"/>
    </row>
    <row r="20" spans="1:26" x14ac:dyDescent="0.2">
      <c r="A20" s="71"/>
      <c r="B20" s="23"/>
      <c r="C20" s="23"/>
      <c r="D20" s="23"/>
      <c r="E20" s="23"/>
      <c r="F20" s="23"/>
      <c r="G20" s="23"/>
      <c r="H20" s="23"/>
      <c r="I20" s="23"/>
      <c r="J20" s="23"/>
      <c r="K20" s="38"/>
      <c r="L20" s="38"/>
      <c r="M20" s="38"/>
      <c r="N20" s="38"/>
      <c r="O20" s="38"/>
      <c r="P20" s="38"/>
      <c r="Q20" s="38"/>
      <c r="R20" s="38"/>
      <c r="S20" s="38"/>
      <c r="T20" s="38"/>
      <c r="U20" s="38"/>
      <c r="V20" s="38"/>
      <c r="W20" s="38"/>
      <c r="X20" s="38"/>
      <c r="Y20" s="38"/>
      <c r="Z20" s="38"/>
    </row>
    <row r="21" spans="1:26" x14ac:dyDescent="0.2">
      <c r="A21" s="71"/>
      <c r="B21" s="23"/>
      <c r="C21" s="23"/>
      <c r="D21" s="23"/>
      <c r="E21" s="23"/>
      <c r="F21" s="23"/>
      <c r="G21" s="23"/>
      <c r="H21" s="23"/>
      <c r="I21" s="23"/>
      <c r="J21" s="23"/>
      <c r="K21" s="38"/>
      <c r="L21" s="38"/>
      <c r="M21" s="38"/>
      <c r="N21" s="38"/>
      <c r="O21" s="38"/>
      <c r="P21" s="38"/>
      <c r="Q21" s="38"/>
      <c r="R21" s="38"/>
      <c r="S21" s="38"/>
      <c r="T21" s="38"/>
      <c r="U21" s="38"/>
      <c r="V21" s="38"/>
      <c r="W21" s="38"/>
      <c r="X21" s="38"/>
      <c r="Y21" s="38"/>
      <c r="Z21" s="38"/>
    </row>
    <row r="22" spans="1:26" x14ac:dyDescent="0.2">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6"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x14ac:dyDescent="0.2">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26" x14ac:dyDescent="0.2">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x14ac:dyDescent="0.2">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x14ac:dyDescent="0.2">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spans="1:26" x14ac:dyDescent="0.2">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x14ac:dyDescent="0.2">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x14ac:dyDescent="0.2">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x14ac:dyDescent="0.2">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x14ac:dyDescent="0.2">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26" x14ac:dyDescent="0.2">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x14ac:dyDescent="0.2">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x14ac:dyDescent="0.2">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x14ac:dyDescent="0.2">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x14ac:dyDescent="0.2">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x14ac:dyDescent="0.2">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x14ac:dyDescent="0.2">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x14ac:dyDescent="0.2">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x14ac:dyDescent="0.2">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x14ac:dyDescent="0.2">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x14ac:dyDescent="0.2">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x14ac:dyDescent="0.2">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x14ac:dyDescent="0.2">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x14ac:dyDescent="0.2">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x14ac:dyDescent="0.2">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x14ac:dyDescent="0.2">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x14ac:dyDescent="0.2">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x14ac:dyDescent="0.2">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x14ac:dyDescent="0.2">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x14ac:dyDescent="0.2">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spans="1:26" x14ac:dyDescent="0.2">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x14ac:dyDescent="0.2">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spans="1:26" x14ac:dyDescent="0.2">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x14ac:dyDescent="0.2">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spans="1:26" x14ac:dyDescent="0.2">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x14ac:dyDescent="0.2">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spans="1:26" x14ac:dyDescent="0.2">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x14ac:dyDescent="0.2">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x14ac:dyDescent="0.2">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spans="1:26" x14ac:dyDescent="0.2">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x14ac:dyDescent="0.2">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x14ac:dyDescent="0.2">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x14ac:dyDescent="0.2">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spans="1:26" x14ac:dyDescent="0.2">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spans="1:26" x14ac:dyDescent="0.2">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spans="1:26" x14ac:dyDescent="0.2">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spans="1:26" x14ac:dyDescent="0.2">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spans="1:26" x14ac:dyDescent="0.2">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x14ac:dyDescent="0.2">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spans="1:26" x14ac:dyDescent="0.2">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spans="1:26" x14ac:dyDescent="0.2">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spans="1:26" x14ac:dyDescent="0.2">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spans="1:26" x14ac:dyDescent="0.2">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spans="1:26" x14ac:dyDescent="0.2">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spans="1:26" x14ac:dyDescent="0.2">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x14ac:dyDescent="0.2">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x14ac:dyDescent="0.2">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spans="1:26" x14ac:dyDescent="0.2">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spans="1:26" x14ac:dyDescent="0.2">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x14ac:dyDescent="0.2">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x14ac:dyDescent="0.2">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spans="1:26" x14ac:dyDescent="0.2">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x14ac:dyDescent="0.2">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spans="1:26" x14ac:dyDescent="0.2">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x14ac:dyDescent="0.2">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spans="1:26" x14ac:dyDescent="0.2">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x14ac:dyDescent="0.2">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6" x14ac:dyDescent="0.2">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x14ac:dyDescent="0.2">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spans="1:26" x14ac:dyDescent="0.2">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spans="1:26" x14ac:dyDescent="0.2">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spans="1:26" x14ac:dyDescent="0.2">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x14ac:dyDescent="0.2">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spans="1:26" x14ac:dyDescent="0.2">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x14ac:dyDescent="0.2">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spans="1:26" x14ac:dyDescent="0.2">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x14ac:dyDescent="0.2">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spans="1:26" x14ac:dyDescent="0.2">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spans="1:26" x14ac:dyDescent="0.2">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spans="1:26" x14ac:dyDescent="0.2">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x14ac:dyDescent="0.2">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spans="1:26" x14ac:dyDescent="0.2">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spans="1:26" x14ac:dyDescent="0.2">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spans="1:26" x14ac:dyDescent="0.2">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x14ac:dyDescent="0.2">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spans="1:26" x14ac:dyDescent="0.2">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spans="1:26" x14ac:dyDescent="0.2">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spans="1:26" x14ac:dyDescent="0.2">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x14ac:dyDescent="0.2">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spans="1:26" x14ac:dyDescent="0.2">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x14ac:dyDescent="0.2">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spans="1:26" x14ac:dyDescent="0.2">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spans="1:26" x14ac:dyDescent="0.2">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spans="1:26" x14ac:dyDescent="0.2">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spans="1:26" x14ac:dyDescent="0.2">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spans="1:26" x14ac:dyDescent="0.2">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spans="1:26" x14ac:dyDescent="0.2">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spans="1:26" x14ac:dyDescent="0.2">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spans="1:26" x14ac:dyDescent="0.2">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spans="1:26" x14ac:dyDescent="0.2">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spans="1:26" x14ac:dyDescent="0.2">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spans="1:26" x14ac:dyDescent="0.2">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spans="1:26"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spans="1:26" x14ac:dyDescent="0.2">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spans="1:26" x14ac:dyDescent="0.2">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spans="1:26" x14ac:dyDescent="0.2">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spans="1:26" x14ac:dyDescent="0.2">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spans="1:26" x14ac:dyDescent="0.2">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spans="1:26" x14ac:dyDescent="0.2">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spans="1:26" x14ac:dyDescent="0.2">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spans="1:26" x14ac:dyDescent="0.2">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spans="1:26" x14ac:dyDescent="0.2">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spans="1:26" x14ac:dyDescent="0.2">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spans="1:26" x14ac:dyDescent="0.2">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spans="1:26" x14ac:dyDescent="0.2">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spans="1:26" x14ac:dyDescent="0.2">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spans="1:26" x14ac:dyDescent="0.2">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spans="1:26" x14ac:dyDescent="0.2">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spans="1:26" x14ac:dyDescent="0.2">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spans="1:26" x14ac:dyDescent="0.2">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spans="1:26" x14ac:dyDescent="0.2">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spans="1:26" x14ac:dyDescent="0.2">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spans="1:26" x14ac:dyDescent="0.2">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spans="1:26" x14ac:dyDescent="0.2">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spans="1:26" x14ac:dyDescent="0.2">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x14ac:dyDescent="0.2">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spans="1:26" x14ac:dyDescent="0.2">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spans="1:26" x14ac:dyDescent="0.2">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spans="1:26" x14ac:dyDescent="0.2">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spans="1:26" x14ac:dyDescent="0.2">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spans="1:26" x14ac:dyDescent="0.2">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spans="1:26" x14ac:dyDescent="0.2">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spans="1:26" x14ac:dyDescent="0.2">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spans="1:26" x14ac:dyDescent="0.2">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spans="1:26" x14ac:dyDescent="0.2">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spans="1:26" x14ac:dyDescent="0.2">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spans="1:26" x14ac:dyDescent="0.2">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spans="1:26" x14ac:dyDescent="0.2">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26" x14ac:dyDescent="0.2">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spans="1:26" x14ac:dyDescent="0.2">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spans="1:26" x14ac:dyDescent="0.2">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spans="1:26" x14ac:dyDescent="0.2">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spans="1:26" x14ac:dyDescent="0.2">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spans="1:26" x14ac:dyDescent="0.2">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spans="1:26" x14ac:dyDescent="0.2">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26" x14ac:dyDescent="0.2">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spans="1:26" x14ac:dyDescent="0.2">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spans="1:26" x14ac:dyDescent="0.2">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spans="1:26" x14ac:dyDescent="0.2">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spans="1:26" x14ac:dyDescent="0.2">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spans="1:26" x14ac:dyDescent="0.2">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spans="1:26" x14ac:dyDescent="0.2">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x14ac:dyDescent="0.2">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spans="1:26" x14ac:dyDescent="0.2">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spans="1:26" x14ac:dyDescent="0.2">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spans="1:26" x14ac:dyDescent="0.2">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spans="1:26" x14ac:dyDescent="0.2">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spans="1:26" x14ac:dyDescent="0.2">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spans="1:26" x14ac:dyDescent="0.2">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spans="1:26" x14ac:dyDescent="0.2">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spans="1:26" x14ac:dyDescent="0.2">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spans="1:26" x14ac:dyDescent="0.2">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spans="1:26" x14ac:dyDescent="0.2">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spans="1:26" x14ac:dyDescent="0.2">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spans="1:26" x14ac:dyDescent="0.2">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spans="1:26" x14ac:dyDescent="0.2">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spans="1:26" x14ac:dyDescent="0.2">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spans="1:26" x14ac:dyDescent="0.2">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spans="1:26" x14ac:dyDescent="0.2">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spans="1:26" x14ac:dyDescent="0.2">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spans="1:26" x14ac:dyDescent="0.2">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spans="1:26" x14ac:dyDescent="0.2">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spans="1:26" x14ac:dyDescent="0.2">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spans="1:26" x14ac:dyDescent="0.2">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spans="1:26" x14ac:dyDescent="0.2">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spans="1:26" x14ac:dyDescent="0.2">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spans="1:26" x14ac:dyDescent="0.2">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spans="1:26" x14ac:dyDescent="0.2">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spans="1:26" x14ac:dyDescent="0.2">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spans="1:26" x14ac:dyDescent="0.2">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spans="1:26" x14ac:dyDescent="0.2">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spans="1:26" x14ac:dyDescent="0.2">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spans="1:26" x14ac:dyDescent="0.2">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spans="1:26" x14ac:dyDescent="0.2">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spans="1:26" x14ac:dyDescent="0.2">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spans="1:26" x14ac:dyDescent="0.2">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spans="1:26" x14ac:dyDescent="0.2">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spans="1:26" x14ac:dyDescent="0.2">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spans="1:26" x14ac:dyDescent="0.2">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spans="1:26" x14ac:dyDescent="0.2">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spans="1:26" x14ac:dyDescent="0.2">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spans="1:26" x14ac:dyDescent="0.2">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spans="1:26" x14ac:dyDescent="0.2">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spans="1:26" x14ac:dyDescent="0.2">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spans="1:26" x14ac:dyDescent="0.2">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spans="1:26" x14ac:dyDescent="0.2">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spans="1:26" x14ac:dyDescent="0.2">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spans="1:26" x14ac:dyDescent="0.2">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spans="1:26" x14ac:dyDescent="0.2">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spans="1:26" x14ac:dyDescent="0.2">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spans="1:26" x14ac:dyDescent="0.2">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spans="1:26" x14ac:dyDescent="0.2">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spans="1:26" x14ac:dyDescent="0.2">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spans="1:26" x14ac:dyDescent="0.2">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spans="1:26" x14ac:dyDescent="0.2">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spans="1:26" x14ac:dyDescent="0.2">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spans="1:26" x14ac:dyDescent="0.2">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spans="1:26" x14ac:dyDescent="0.2">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spans="1:26" x14ac:dyDescent="0.2">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spans="1:26" x14ac:dyDescent="0.2">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spans="1:26" x14ac:dyDescent="0.2">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spans="1:26" x14ac:dyDescent="0.2">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spans="1:26" x14ac:dyDescent="0.2">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spans="1:26" x14ac:dyDescent="0.2">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spans="1:26" x14ac:dyDescent="0.2">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spans="1:26" x14ac:dyDescent="0.2">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spans="1:26" x14ac:dyDescent="0.2">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spans="1:26" x14ac:dyDescent="0.2">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spans="1:26" x14ac:dyDescent="0.2">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spans="1:26" x14ac:dyDescent="0.2">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spans="1:26" x14ac:dyDescent="0.2">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spans="1:26" x14ac:dyDescent="0.2">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spans="1:26" x14ac:dyDescent="0.2">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spans="1:26" x14ac:dyDescent="0.2">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spans="1:26" x14ac:dyDescent="0.2">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spans="1:26" x14ac:dyDescent="0.2">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spans="1:26" x14ac:dyDescent="0.2">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spans="1:26" x14ac:dyDescent="0.2">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spans="1:26" x14ac:dyDescent="0.2">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spans="1:26" x14ac:dyDescent="0.2">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spans="1:26" x14ac:dyDescent="0.2">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spans="1:26" x14ac:dyDescent="0.2">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spans="1:26" x14ac:dyDescent="0.2">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spans="1:26" x14ac:dyDescent="0.2">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spans="1:26" x14ac:dyDescent="0.2">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spans="1:26" x14ac:dyDescent="0.2">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spans="1:26" x14ac:dyDescent="0.2">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spans="1:26" x14ac:dyDescent="0.2">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spans="1:26" x14ac:dyDescent="0.2">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spans="1:26" x14ac:dyDescent="0.2">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spans="1:26" x14ac:dyDescent="0.2">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spans="1:26" x14ac:dyDescent="0.2">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spans="1:26" x14ac:dyDescent="0.2">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spans="1:26" x14ac:dyDescent="0.2">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spans="1:26" x14ac:dyDescent="0.2">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spans="1:26" x14ac:dyDescent="0.2">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spans="1:26" x14ac:dyDescent="0.2">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spans="1:26" x14ac:dyDescent="0.2">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spans="1:26" x14ac:dyDescent="0.2">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spans="1:26" x14ac:dyDescent="0.2">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spans="1:26" x14ac:dyDescent="0.2">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spans="1:26" x14ac:dyDescent="0.2">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spans="1:26" x14ac:dyDescent="0.2">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spans="1:26" x14ac:dyDescent="0.2">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spans="1:26" x14ac:dyDescent="0.2">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spans="1:26" x14ac:dyDescent="0.2">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spans="1:26" x14ac:dyDescent="0.2">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spans="1:26" x14ac:dyDescent="0.2">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spans="1:26" x14ac:dyDescent="0.2">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spans="1:26" x14ac:dyDescent="0.2">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spans="1:26" x14ac:dyDescent="0.2">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spans="1:26" x14ac:dyDescent="0.2">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spans="1:26" x14ac:dyDescent="0.2">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spans="1:26" x14ac:dyDescent="0.2">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spans="1:26" x14ac:dyDescent="0.2">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spans="1:26" x14ac:dyDescent="0.2">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spans="1:26" x14ac:dyDescent="0.2">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spans="1:26" x14ac:dyDescent="0.2">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spans="1:26" x14ac:dyDescent="0.2">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spans="1:26" x14ac:dyDescent="0.2">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spans="1:26" x14ac:dyDescent="0.2">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spans="1:26" x14ac:dyDescent="0.2">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spans="1:26" x14ac:dyDescent="0.2">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spans="1:26" x14ac:dyDescent="0.2">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spans="1:26" x14ac:dyDescent="0.2">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spans="1:26" x14ac:dyDescent="0.2">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spans="1:26" x14ac:dyDescent="0.2">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spans="1:26" x14ac:dyDescent="0.2">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spans="1:26" x14ac:dyDescent="0.2">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spans="1:26" x14ac:dyDescent="0.2">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spans="1:26" x14ac:dyDescent="0.2">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spans="1:26" x14ac:dyDescent="0.2">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spans="1:26" x14ac:dyDescent="0.2">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spans="1:26" x14ac:dyDescent="0.2">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spans="1:26" x14ac:dyDescent="0.2">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spans="1:26" x14ac:dyDescent="0.2">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spans="1:26" x14ac:dyDescent="0.2">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spans="1:26" x14ac:dyDescent="0.2">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spans="1:26" x14ac:dyDescent="0.2">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spans="1:26" x14ac:dyDescent="0.2">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spans="1:26" x14ac:dyDescent="0.2">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spans="1:26" x14ac:dyDescent="0.2">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spans="1:26" x14ac:dyDescent="0.2">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spans="1:26" x14ac:dyDescent="0.2">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spans="1:26" x14ac:dyDescent="0.2">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spans="1:26" x14ac:dyDescent="0.2">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spans="1:26" x14ac:dyDescent="0.2">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spans="1:26" x14ac:dyDescent="0.2">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spans="1:26" x14ac:dyDescent="0.2">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spans="1:26" x14ac:dyDescent="0.2">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spans="1:26" x14ac:dyDescent="0.2">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spans="1:26" x14ac:dyDescent="0.2">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spans="1:26" x14ac:dyDescent="0.2">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spans="1:26" x14ac:dyDescent="0.2">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spans="1:26" x14ac:dyDescent="0.2">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spans="1:26" x14ac:dyDescent="0.2">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spans="1:26" x14ac:dyDescent="0.2">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spans="1:26" x14ac:dyDescent="0.2">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spans="1:26" x14ac:dyDescent="0.2">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spans="1:26" x14ac:dyDescent="0.2">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spans="1:26" x14ac:dyDescent="0.2">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spans="1:26" x14ac:dyDescent="0.2">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spans="1:26" x14ac:dyDescent="0.2">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spans="1:26" x14ac:dyDescent="0.2">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spans="1:26" x14ac:dyDescent="0.2">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spans="1:26" x14ac:dyDescent="0.2">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spans="1:26" x14ac:dyDescent="0.2">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spans="1:26" x14ac:dyDescent="0.2">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spans="1:26" x14ac:dyDescent="0.2">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spans="1:26" x14ac:dyDescent="0.2">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spans="1:26" x14ac:dyDescent="0.2">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spans="1:26" x14ac:dyDescent="0.2">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spans="1:26" x14ac:dyDescent="0.2">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spans="1:26" x14ac:dyDescent="0.2">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spans="1:26" x14ac:dyDescent="0.2">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spans="1:26" x14ac:dyDescent="0.2">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spans="1:26" x14ac:dyDescent="0.2">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spans="1:26" x14ac:dyDescent="0.2">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spans="1:26" x14ac:dyDescent="0.2">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spans="1:26" x14ac:dyDescent="0.2">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spans="1:26" x14ac:dyDescent="0.2">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spans="1:26" x14ac:dyDescent="0.2">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spans="1:26" x14ac:dyDescent="0.2">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spans="1:26" x14ac:dyDescent="0.2">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spans="1:26" x14ac:dyDescent="0.2">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spans="1:26" x14ac:dyDescent="0.2">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spans="1:26" x14ac:dyDescent="0.2">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spans="1:26" x14ac:dyDescent="0.2">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spans="1:26" x14ac:dyDescent="0.2">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spans="1:26" x14ac:dyDescent="0.2">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spans="1:26" x14ac:dyDescent="0.2">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spans="1:26" x14ac:dyDescent="0.2">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spans="1:26" x14ac:dyDescent="0.2">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spans="1:26" x14ac:dyDescent="0.2">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spans="1:26" x14ac:dyDescent="0.2">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spans="1:26" x14ac:dyDescent="0.2">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spans="1:26" x14ac:dyDescent="0.2">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spans="1:26" x14ac:dyDescent="0.2">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spans="1:26" x14ac:dyDescent="0.2">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spans="1:26" x14ac:dyDescent="0.2">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spans="1:26" x14ac:dyDescent="0.2">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spans="1:26" x14ac:dyDescent="0.2">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spans="1:26" x14ac:dyDescent="0.2">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spans="1:26" x14ac:dyDescent="0.2">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spans="1:26" x14ac:dyDescent="0.2">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spans="1:26" x14ac:dyDescent="0.2">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spans="1:26" x14ac:dyDescent="0.2">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spans="1:26" x14ac:dyDescent="0.2">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spans="1:26" x14ac:dyDescent="0.2">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spans="1:26" x14ac:dyDescent="0.2">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spans="1:26" x14ac:dyDescent="0.2">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spans="1:26" x14ac:dyDescent="0.2">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spans="1:26" x14ac:dyDescent="0.2">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spans="1:26" x14ac:dyDescent="0.2">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spans="1:26" x14ac:dyDescent="0.2">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spans="1:26" x14ac:dyDescent="0.2">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spans="1:26" x14ac:dyDescent="0.2">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spans="1:26" x14ac:dyDescent="0.2">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spans="1:26" x14ac:dyDescent="0.2">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spans="1:26" x14ac:dyDescent="0.2">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spans="1:26" x14ac:dyDescent="0.2">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spans="1:26" x14ac:dyDescent="0.2">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spans="1:26" x14ac:dyDescent="0.2">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spans="1:26" x14ac:dyDescent="0.2">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spans="1:26" x14ac:dyDescent="0.2">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x14ac:dyDescent="0.2">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spans="1:26" x14ac:dyDescent="0.2">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spans="1:26" x14ac:dyDescent="0.2">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spans="1:26" x14ac:dyDescent="0.2">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spans="1:26" x14ac:dyDescent="0.2">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spans="1:26" x14ac:dyDescent="0.2">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spans="1:26" x14ac:dyDescent="0.2">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spans="1:26" x14ac:dyDescent="0.2">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spans="1:26" x14ac:dyDescent="0.2">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spans="1:26" x14ac:dyDescent="0.2">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spans="1:26" x14ac:dyDescent="0.2">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spans="1:26" x14ac:dyDescent="0.2">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spans="1:26" x14ac:dyDescent="0.2">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spans="1:26" x14ac:dyDescent="0.2">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spans="1:26" x14ac:dyDescent="0.2">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spans="1:26" x14ac:dyDescent="0.2">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spans="1:26" x14ac:dyDescent="0.2">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spans="1:26" x14ac:dyDescent="0.2">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spans="1:26" x14ac:dyDescent="0.2">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spans="1:26" x14ac:dyDescent="0.2">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spans="1:26" x14ac:dyDescent="0.2">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spans="1:26" x14ac:dyDescent="0.2">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spans="1:26" x14ac:dyDescent="0.2">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spans="1:26" x14ac:dyDescent="0.2">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spans="1:26" x14ac:dyDescent="0.2">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spans="1:26" x14ac:dyDescent="0.2">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spans="1:26" x14ac:dyDescent="0.2">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spans="1:26" x14ac:dyDescent="0.2">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spans="1:26" x14ac:dyDescent="0.2">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spans="1:26" x14ac:dyDescent="0.2">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spans="1:26" x14ac:dyDescent="0.2">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spans="1:26" x14ac:dyDescent="0.2">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spans="1:26" x14ac:dyDescent="0.2">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spans="1:26" x14ac:dyDescent="0.2">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spans="1:26" x14ac:dyDescent="0.2">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spans="1:26" x14ac:dyDescent="0.2">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spans="1:26" x14ac:dyDescent="0.2">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spans="1:26" x14ac:dyDescent="0.2">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spans="1:26" x14ac:dyDescent="0.2">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spans="1:26" x14ac:dyDescent="0.2">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spans="1:26" x14ac:dyDescent="0.2">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spans="1:26" x14ac:dyDescent="0.2">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spans="1:26" x14ac:dyDescent="0.2">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spans="1:26" x14ac:dyDescent="0.2">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spans="1:26" x14ac:dyDescent="0.2">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spans="1:26" x14ac:dyDescent="0.2">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spans="1:26" x14ac:dyDescent="0.2">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spans="1:26" x14ac:dyDescent="0.2">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spans="1:26" x14ac:dyDescent="0.2">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spans="1:26" x14ac:dyDescent="0.2">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spans="1:26" x14ac:dyDescent="0.2">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spans="1:26" x14ac:dyDescent="0.2">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spans="1:26" x14ac:dyDescent="0.2">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spans="1:26" x14ac:dyDescent="0.2">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spans="1:26" x14ac:dyDescent="0.2">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spans="1:26" x14ac:dyDescent="0.2">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spans="1:26" x14ac:dyDescent="0.2">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spans="1:26" x14ac:dyDescent="0.2">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spans="1:26" x14ac:dyDescent="0.2">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spans="1:26" x14ac:dyDescent="0.2">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spans="1:26" x14ac:dyDescent="0.2">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spans="1:26" x14ac:dyDescent="0.2">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spans="1:26" x14ac:dyDescent="0.2">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spans="1:26" x14ac:dyDescent="0.2">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spans="1:26" x14ac:dyDescent="0.2">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spans="1:26" x14ac:dyDescent="0.2">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spans="1:26" x14ac:dyDescent="0.2">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spans="1:26" x14ac:dyDescent="0.2">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spans="1:26" x14ac:dyDescent="0.2">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spans="1:26" x14ac:dyDescent="0.2">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spans="1:26" x14ac:dyDescent="0.2">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spans="1:26" x14ac:dyDescent="0.2">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spans="1:26" x14ac:dyDescent="0.2">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spans="1:26" x14ac:dyDescent="0.2">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spans="1:26" x14ac:dyDescent="0.2">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spans="1:26" x14ac:dyDescent="0.2">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spans="1:26" x14ac:dyDescent="0.2">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spans="1:26" x14ac:dyDescent="0.2">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spans="1:26" x14ac:dyDescent="0.2">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spans="1:26" x14ac:dyDescent="0.2">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spans="1:26" x14ac:dyDescent="0.2">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spans="1:26" x14ac:dyDescent="0.2">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spans="1:26" x14ac:dyDescent="0.2">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spans="1:26" x14ac:dyDescent="0.2">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spans="1:26" x14ac:dyDescent="0.2">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spans="1:26" x14ac:dyDescent="0.2">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spans="1:26" x14ac:dyDescent="0.2">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spans="1:26" x14ac:dyDescent="0.2">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spans="1:26" x14ac:dyDescent="0.2">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spans="1:26" x14ac:dyDescent="0.2">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spans="1:26" x14ac:dyDescent="0.2">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spans="1:26" x14ac:dyDescent="0.2">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spans="1:26" x14ac:dyDescent="0.2">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spans="1:26" x14ac:dyDescent="0.2">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spans="1:26" x14ac:dyDescent="0.2">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spans="1:26" x14ac:dyDescent="0.2">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spans="1:26" x14ac:dyDescent="0.2">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spans="1:26" x14ac:dyDescent="0.2">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spans="1:26" x14ac:dyDescent="0.2">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spans="1:26" x14ac:dyDescent="0.2">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spans="1:26" x14ac:dyDescent="0.2">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spans="1:26" x14ac:dyDescent="0.2">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spans="1:26" x14ac:dyDescent="0.2">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spans="1:26" x14ac:dyDescent="0.2">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spans="1:26" x14ac:dyDescent="0.2">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spans="1:26" x14ac:dyDescent="0.2">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spans="1:26" x14ac:dyDescent="0.2">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spans="1:26" x14ac:dyDescent="0.2">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spans="1:26" x14ac:dyDescent="0.2">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spans="1:26" x14ac:dyDescent="0.2">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spans="1:26" x14ac:dyDescent="0.2">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spans="1:26" x14ac:dyDescent="0.2">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spans="1:26" x14ac:dyDescent="0.2">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spans="1:26" x14ac:dyDescent="0.2">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spans="1:26" x14ac:dyDescent="0.2">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spans="1:26" x14ac:dyDescent="0.2">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spans="1:26" x14ac:dyDescent="0.2">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spans="1:26" x14ac:dyDescent="0.2">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spans="1:26" x14ac:dyDescent="0.2">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spans="1:26" x14ac:dyDescent="0.2">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spans="1:26" x14ac:dyDescent="0.2">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spans="1:26" x14ac:dyDescent="0.2">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spans="1:26" x14ac:dyDescent="0.2">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spans="1:26" x14ac:dyDescent="0.2">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spans="1:26" x14ac:dyDescent="0.2">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spans="1:26" x14ac:dyDescent="0.2">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spans="1:26" x14ac:dyDescent="0.2">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spans="1:26" x14ac:dyDescent="0.2">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spans="1:26" x14ac:dyDescent="0.2">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spans="1:26" x14ac:dyDescent="0.2">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spans="1:26" x14ac:dyDescent="0.2">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spans="1:26" x14ac:dyDescent="0.2">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spans="1:26" x14ac:dyDescent="0.2">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spans="1:26" x14ac:dyDescent="0.2">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spans="1:26" x14ac:dyDescent="0.2">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spans="1:26" x14ac:dyDescent="0.2">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spans="1:26" x14ac:dyDescent="0.2">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spans="1:26" x14ac:dyDescent="0.2">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spans="1:26" x14ac:dyDescent="0.2">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spans="1:26" x14ac:dyDescent="0.2">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spans="1:26" x14ac:dyDescent="0.2">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spans="1:26" x14ac:dyDescent="0.2">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spans="1:26" x14ac:dyDescent="0.2">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spans="1:26" x14ac:dyDescent="0.2">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spans="1:26" x14ac:dyDescent="0.2">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spans="1:26" x14ac:dyDescent="0.2">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spans="1:26" x14ac:dyDescent="0.2">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spans="1:26" x14ac:dyDescent="0.2">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spans="1:26" x14ac:dyDescent="0.2">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spans="1:26" x14ac:dyDescent="0.2">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spans="1:26" x14ac:dyDescent="0.2">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spans="1:26" x14ac:dyDescent="0.2">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spans="1:26" x14ac:dyDescent="0.2">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spans="1:26" x14ac:dyDescent="0.2">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spans="1:26" x14ac:dyDescent="0.2">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spans="1:26" x14ac:dyDescent="0.2">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spans="1:26" x14ac:dyDescent="0.2">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spans="1:26" x14ac:dyDescent="0.2">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spans="1:26" x14ac:dyDescent="0.2">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spans="1:26" x14ac:dyDescent="0.2">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spans="1:26" x14ac:dyDescent="0.2">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spans="1:26" x14ac:dyDescent="0.2">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spans="1:26" x14ac:dyDescent="0.2">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spans="1:26" x14ac:dyDescent="0.2">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spans="1:26" x14ac:dyDescent="0.2">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spans="1:26" x14ac:dyDescent="0.2">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spans="1:26" x14ac:dyDescent="0.2">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spans="1:26" x14ac:dyDescent="0.2">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spans="1:26" x14ac:dyDescent="0.2">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spans="1:26" x14ac:dyDescent="0.2">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spans="1:26" x14ac:dyDescent="0.2">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spans="1:26" x14ac:dyDescent="0.2">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spans="1:26" x14ac:dyDescent="0.2">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spans="1:26" x14ac:dyDescent="0.2">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spans="1:26" x14ac:dyDescent="0.2">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spans="1:26" x14ac:dyDescent="0.2">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spans="1:26" x14ac:dyDescent="0.2">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spans="1:26" x14ac:dyDescent="0.2">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spans="1:26" x14ac:dyDescent="0.2">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spans="1:26" x14ac:dyDescent="0.2">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spans="1:26" x14ac:dyDescent="0.2">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spans="1:26" x14ac:dyDescent="0.2">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spans="1:26" x14ac:dyDescent="0.2">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spans="1:26" x14ac:dyDescent="0.2">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spans="1:26" x14ac:dyDescent="0.2">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spans="1:26" x14ac:dyDescent="0.2">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spans="1:26" x14ac:dyDescent="0.2">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spans="1:26" x14ac:dyDescent="0.2">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spans="1:26" x14ac:dyDescent="0.2">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spans="1:26" x14ac:dyDescent="0.2">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spans="1:26" x14ac:dyDescent="0.2">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spans="1:26" x14ac:dyDescent="0.2">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spans="1:26" x14ac:dyDescent="0.2">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spans="1:26" x14ac:dyDescent="0.2">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spans="1:26" x14ac:dyDescent="0.2">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spans="1:26" x14ac:dyDescent="0.2">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spans="1:26" x14ac:dyDescent="0.2">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spans="1:26" x14ac:dyDescent="0.2">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spans="1:26" x14ac:dyDescent="0.2">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spans="1:26" x14ac:dyDescent="0.2">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spans="1:26" x14ac:dyDescent="0.2">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spans="1:26" x14ac:dyDescent="0.2">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spans="1:26" x14ac:dyDescent="0.2">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spans="1:26" x14ac:dyDescent="0.2">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spans="1:26" x14ac:dyDescent="0.2">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spans="1:26" x14ac:dyDescent="0.2">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spans="1:26" x14ac:dyDescent="0.2">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spans="1:26" x14ac:dyDescent="0.2">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spans="1:26" x14ac:dyDescent="0.2">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spans="1:26" x14ac:dyDescent="0.2">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spans="1:26" x14ac:dyDescent="0.2">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spans="1:26" x14ac:dyDescent="0.2">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spans="1:26" x14ac:dyDescent="0.2">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spans="1:26" x14ac:dyDescent="0.2">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spans="1:26" x14ac:dyDescent="0.2">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spans="1:26" x14ac:dyDescent="0.2">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spans="1:26" x14ac:dyDescent="0.2">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spans="1:26" x14ac:dyDescent="0.2">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spans="1:26" x14ac:dyDescent="0.2">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spans="1:26" x14ac:dyDescent="0.2">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spans="1:26" x14ac:dyDescent="0.2">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spans="1:26" x14ac:dyDescent="0.2">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spans="1:26" x14ac:dyDescent="0.2">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spans="1:26" x14ac:dyDescent="0.2">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spans="1:26" x14ac:dyDescent="0.2">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spans="1:26" x14ac:dyDescent="0.2">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spans="1:26" x14ac:dyDescent="0.2">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spans="1:26" x14ac:dyDescent="0.2">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spans="1:26" x14ac:dyDescent="0.2">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spans="1:26" x14ac:dyDescent="0.2">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spans="1:26" x14ac:dyDescent="0.2">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spans="1:26" x14ac:dyDescent="0.2">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spans="1:26" x14ac:dyDescent="0.2">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spans="1:26" x14ac:dyDescent="0.2">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spans="1:26" x14ac:dyDescent="0.2">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spans="1:26" x14ac:dyDescent="0.2">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spans="1:26" x14ac:dyDescent="0.2">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spans="1:26" x14ac:dyDescent="0.2">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spans="1:26" x14ac:dyDescent="0.2">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spans="1:26" x14ac:dyDescent="0.2">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spans="1:26" x14ac:dyDescent="0.2">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spans="1:26" x14ac:dyDescent="0.2">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spans="1:26" x14ac:dyDescent="0.2">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spans="1:26" x14ac:dyDescent="0.2">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spans="1:26" x14ac:dyDescent="0.2">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spans="1:26" x14ac:dyDescent="0.2">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spans="1:26" x14ac:dyDescent="0.2">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spans="1:26" x14ac:dyDescent="0.2">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spans="1:26" x14ac:dyDescent="0.2">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spans="1:26" x14ac:dyDescent="0.2">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spans="1:26" x14ac:dyDescent="0.2">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spans="1:26" x14ac:dyDescent="0.2">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spans="1:26" x14ac:dyDescent="0.2">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spans="1:26" x14ac:dyDescent="0.2">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spans="1:26" x14ac:dyDescent="0.2">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spans="1:26" x14ac:dyDescent="0.2">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spans="1:26" x14ac:dyDescent="0.2">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spans="1:26" x14ac:dyDescent="0.2">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spans="1:26" x14ac:dyDescent="0.2">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spans="1:26" x14ac:dyDescent="0.2">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spans="1:26" x14ac:dyDescent="0.2">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spans="1:26" x14ac:dyDescent="0.2">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spans="1:26" x14ac:dyDescent="0.2">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spans="1:26" x14ac:dyDescent="0.2">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spans="1:26" x14ac:dyDescent="0.2">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spans="1:26" x14ac:dyDescent="0.2">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spans="1:26" x14ac:dyDescent="0.2">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spans="1:26" x14ac:dyDescent="0.2">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spans="1:26" x14ac:dyDescent="0.2">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spans="1:26" x14ac:dyDescent="0.2">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spans="1:26" x14ac:dyDescent="0.2">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spans="1:26" x14ac:dyDescent="0.2">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spans="1:26" x14ac:dyDescent="0.2">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spans="1:26" x14ac:dyDescent="0.2">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spans="1:26" x14ac:dyDescent="0.2">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spans="1:26" x14ac:dyDescent="0.2">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spans="1:26" x14ac:dyDescent="0.2">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spans="1:26" x14ac:dyDescent="0.2">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spans="1:26" x14ac:dyDescent="0.2">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spans="1:26" x14ac:dyDescent="0.2">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spans="1:26" x14ac:dyDescent="0.2">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spans="1:26" x14ac:dyDescent="0.2">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spans="1:26" x14ac:dyDescent="0.2">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spans="1:26" x14ac:dyDescent="0.2">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spans="1:26" x14ac:dyDescent="0.2">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spans="1:26" x14ac:dyDescent="0.2">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spans="1:26" x14ac:dyDescent="0.2">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spans="1:26" x14ac:dyDescent="0.2">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spans="1:26" x14ac:dyDescent="0.2">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spans="1:26" x14ac:dyDescent="0.2">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spans="1:26" x14ac:dyDescent="0.2">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spans="1:26" x14ac:dyDescent="0.2">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spans="1:26" x14ac:dyDescent="0.2">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spans="1:26" x14ac:dyDescent="0.2">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spans="1:26" x14ac:dyDescent="0.2">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spans="1:26" x14ac:dyDescent="0.2">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spans="1:26" x14ac:dyDescent="0.2">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spans="1:26" x14ac:dyDescent="0.2">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spans="1:26" x14ac:dyDescent="0.2">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spans="1:26" x14ac:dyDescent="0.2">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spans="1:26" x14ac:dyDescent="0.2">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spans="1:26" x14ac:dyDescent="0.2">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spans="1:26" x14ac:dyDescent="0.2">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spans="1:26" x14ac:dyDescent="0.2">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spans="1:26" x14ac:dyDescent="0.2">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spans="1:26" x14ac:dyDescent="0.2">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spans="1:26" x14ac:dyDescent="0.2">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spans="1:26" x14ac:dyDescent="0.2">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spans="1:26" x14ac:dyDescent="0.2">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spans="1:26" x14ac:dyDescent="0.2">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spans="1:26" x14ac:dyDescent="0.2">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spans="1:26" x14ac:dyDescent="0.2">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spans="1:26" x14ac:dyDescent="0.2">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spans="1:26" x14ac:dyDescent="0.2">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spans="1:26" x14ac:dyDescent="0.2">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spans="1:26" x14ac:dyDescent="0.2">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spans="1:26" x14ac:dyDescent="0.2">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spans="1:26" x14ac:dyDescent="0.2">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spans="1:26" x14ac:dyDescent="0.2">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spans="1:26" x14ac:dyDescent="0.2">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spans="1:26" x14ac:dyDescent="0.2">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spans="1:26" x14ac:dyDescent="0.2">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spans="1:26" x14ac:dyDescent="0.2">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spans="1:26" x14ac:dyDescent="0.2">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spans="1:26" x14ac:dyDescent="0.2">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spans="1:26" x14ac:dyDescent="0.2">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spans="1:26" x14ac:dyDescent="0.2">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spans="1:26" x14ac:dyDescent="0.2">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spans="1:26" x14ac:dyDescent="0.2">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spans="1:26" x14ac:dyDescent="0.2">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spans="1:26" x14ac:dyDescent="0.2">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spans="1:26" x14ac:dyDescent="0.2">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spans="1:26" x14ac:dyDescent="0.2">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spans="1:26" x14ac:dyDescent="0.2">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spans="1:26" x14ac:dyDescent="0.2">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spans="1:26" x14ac:dyDescent="0.2">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spans="1:26" x14ac:dyDescent="0.2">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spans="1:26" x14ac:dyDescent="0.2">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spans="1:26" x14ac:dyDescent="0.2">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spans="1:26" x14ac:dyDescent="0.2">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spans="1:26" x14ac:dyDescent="0.2">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spans="1:26" x14ac:dyDescent="0.2">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spans="1:26" x14ac:dyDescent="0.2">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spans="1:26" x14ac:dyDescent="0.2">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spans="1:26" x14ac:dyDescent="0.2">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spans="1:26" x14ac:dyDescent="0.2">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spans="1:26" x14ac:dyDescent="0.2">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spans="1:26" x14ac:dyDescent="0.2">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spans="1:26" x14ac:dyDescent="0.2">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spans="1:26" x14ac:dyDescent="0.2">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spans="1:26" x14ac:dyDescent="0.2">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spans="1:26" x14ac:dyDescent="0.2">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spans="1:26" x14ac:dyDescent="0.2">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spans="1:26" x14ac:dyDescent="0.2">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spans="1:26" x14ac:dyDescent="0.2">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spans="1:26" x14ac:dyDescent="0.2">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spans="1:26" x14ac:dyDescent="0.2">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spans="1:26" x14ac:dyDescent="0.2">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spans="1:26" x14ac:dyDescent="0.2">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spans="1:26" x14ac:dyDescent="0.2">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spans="1:26" x14ac:dyDescent="0.2">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spans="1:26" x14ac:dyDescent="0.2">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spans="1:26" x14ac:dyDescent="0.2">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spans="1:26" x14ac:dyDescent="0.2">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spans="1:26" x14ac:dyDescent="0.2">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spans="1:26" x14ac:dyDescent="0.2">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spans="1:26" x14ac:dyDescent="0.2">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spans="1:26" x14ac:dyDescent="0.2">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spans="1:26" x14ac:dyDescent="0.2">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spans="1:26" x14ac:dyDescent="0.2">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spans="1:26" x14ac:dyDescent="0.2">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spans="1:26" x14ac:dyDescent="0.2">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spans="1:26" x14ac:dyDescent="0.2">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spans="1:26" x14ac:dyDescent="0.2">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spans="1:26" x14ac:dyDescent="0.2">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spans="1:26" x14ac:dyDescent="0.2">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spans="1:26" x14ac:dyDescent="0.2">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spans="1:26" x14ac:dyDescent="0.2">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spans="1:26" x14ac:dyDescent="0.2">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spans="1:26" x14ac:dyDescent="0.2">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spans="1:26" x14ac:dyDescent="0.2">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spans="1:26" x14ac:dyDescent="0.2">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spans="1:26" x14ac:dyDescent="0.2">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spans="1:26" x14ac:dyDescent="0.2">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spans="1:26" x14ac:dyDescent="0.2">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spans="1:26" x14ac:dyDescent="0.2">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spans="1:26" x14ac:dyDescent="0.2">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spans="1:26" x14ac:dyDescent="0.2">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spans="1:26" x14ac:dyDescent="0.2">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spans="1:26" x14ac:dyDescent="0.2">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spans="1:26" x14ac:dyDescent="0.2">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spans="1:26" x14ac:dyDescent="0.2">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spans="1:26" x14ac:dyDescent="0.2">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spans="1:26" x14ac:dyDescent="0.2">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spans="1:26" x14ac:dyDescent="0.2">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spans="1:26" x14ac:dyDescent="0.2">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spans="1:26" x14ac:dyDescent="0.2">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spans="1:26" x14ac:dyDescent="0.2">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spans="1:26" x14ac:dyDescent="0.2">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spans="1:26" x14ac:dyDescent="0.2">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spans="1:26" x14ac:dyDescent="0.2">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spans="1:26" x14ac:dyDescent="0.2">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spans="1:26" x14ac:dyDescent="0.2">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spans="1:26" x14ac:dyDescent="0.2">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spans="1:26" x14ac:dyDescent="0.2">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spans="1:26" x14ac:dyDescent="0.2">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spans="1:26" x14ac:dyDescent="0.2">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spans="1:26" x14ac:dyDescent="0.2">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spans="1:26" x14ac:dyDescent="0.2">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spans="1:26" x14ac:dyDescent="0.2">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spans="1:26" x14ac:dyDescent="0.2">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spans="1:26" x14ac:dyDescent="0.2">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spans="1:26" x14ac:dyDescent="0.2">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spans="1:26" x14ac:dyDescent="0.2">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spans="1:26" x14ac:dyDescent="0.2">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spans="1:26" x14ac:dyDescent="0.2">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spans="1:26" x14ac:dyDescent="0.2">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spans="1:26" x14ac:dyDescent="0.2">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spans="1:26" x14ac:dyDescent="0.2">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spans="1:26" x14ac:dyDescent="0.2">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spans="1:26" x14ac:dyDescent="0.2">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spans="1:26" x14ac:dyDescent="0.2">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spans="1:26" x14ac:dyDescent="0.2">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spans="1:26" x14ac:dyDescent="0.2">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spans="1:26" x14ac:dyDescent="0.2">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spans="1:26" x14ac:dyDescent="0.2">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spans="1:26" x14ac:dyDescent="0.2">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spans="1:26" x14ac:dyDescent="0.2">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spans="1:26" x14ac:dyDescent="0.2">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spans="1:26" x14ac:dyDescent="0.2">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spans="1:26" x14ac:dyDescent="0.2">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spans="1:26" x14ac:dyDescent="0.2">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spans="1:26" x14ac:dyDescent="0.2">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spans="1:26" x14ac:dyDescent="0.2">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spans="1:26" x14ac:dyDescent="0.2">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spans="1:26" x14ac:dyDescent="0.2">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spans="1:26" x14ac:dyDescent="0.2">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spans="1:26" x14ac:dyDescent="0.2">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spans="1:26" x14ac:dyDescent="0.2">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spans="1:26" x14ac:dyDescent="0.2">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spans="1:26" x14ac:dyDescent="0.2">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spans="1:26" x14ac:dyDescent="0.2">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spans="1:26" x14ac:dyDescent="0.2">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spans="1:26" x14ac:dyDescent="0.2">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spans="1:26" x14ac:dyDescent="0.2">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spans="1:26" x14ac:dyDescent="0.2">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spans="1:26" x14ac:dyDescent="0.2">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spans="1:26" x14ac:dyDescent="0.2">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spans="1:26" x14ac:dyDescent="0.2">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spans="1:26" x14ac:dyDescent="0.2">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spans="1:26" x14ac:dyDescent="0.2">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spans="1:26" x14ac:dyDescent="0.2">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spans="1:26" x14ac:dyDescent="0.2">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spans="1:26" x14ac:dyDescent="0.2">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spans="1:26" x14ac:dyDescent="0.2">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spans="1:26" x14ac:dyDescent="0.2">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spans="1:26" x14ac:dyDescent="0.2">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spans="1:26" x14ac:dyDescent="0.2">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spans="1:26" x14ac:dyDescent="0.2">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spans="1:26" x14ac:dyDescent="0.2">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spans="1:26" x14ac:dyDescent="0.2">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spans="1:26" x14ac:dyDescent="0.2">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spans="1:26" x14ac:dyDescent="0.2">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spans="1:26" x14ac:dyDescent="0.2">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spans="1:26" x14ac:dyDescent="0.2">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spans="1:26" x14ac:dyDescent="0.2">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spans="1:26" x14ac:dyDescent="0.2">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spans="1:26" x14ac:dyDescent="0.2">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spans="1:26" x14ac:dyDescent="0.2">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spans="1:26" x14ac:dyDescent="0.2">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spans="1:26" x14ac:dyDescent="0.2">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spans="1:26" x14ac:dyDescent="0.2">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spans="1:26" x14ac:dyDescent="0.2">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spans="1:26" x14ac:dyDescent="0.2">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spans="1:26" x14ac:dyDescent="0.2">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spans="1:26" x14ac:dyDescent="0.2">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spans="1:26" x14ac:dyDescent="0.2">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spans="1:26" x14ac:dyDescent="0.2">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spans="1:26" x14ac:dyDescent="0.2">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spans="1:26" x14ac:dyDescent="0.2">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spans="1:26" x14ac:dyDescent="0.2">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spans="1:26" x14ac:dyDescent="0.2">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spans="1:26" x14ac:dyDescent="0.2">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spans="1:26" x14ac:dyDescent="0.2">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spans="1:26" x14ac:dyDescent="0.2">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spans="1:26" x14ac:dyDescent="0.2">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spans="1:26" x14ac:dyDescent="0.2">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spans="1:26" x14ac:dyDescent="0.2">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spans="1:26" x14ac:dyDescent="0.2">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spans="1:26" x14ac:dyDescent="0.2">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spans="1:26" x14ac:dyDescent="0.2">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spans="1:26" x14ac:dyDescent="0.2">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spans="1:26" x14ac:dyDescent="0.2">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spans="1:26" x14ac:dyDescent="0.2">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spans="1:26" x14ac:dyDescent="0.2">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spans="1:26" x14ac:dyDescent="0.2">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spans="1:26" x14ac:dyDescent="0.2">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spans="1:26" x14ac:dyDescent="0.2">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spans="1:26" x14ac:dyDescent="0.2">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spans="1:26" x14ac:dyDescent="0.2">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spans="1:26" x14ac:dyDescent="0.2">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spans="1:26" x14ac:dyDescent="0.2">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spans="1:26" x14ac:dyDescent="0.2">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spans="1:26" x14ac:dyDescent="0.2">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spans="1:26" x14ac:dyDescent="0.2">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spans="1:26" x14ac:dyDescent="0.2">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spans="1:26" x14ac:dyDescent="0.2">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spans="1:26" x14ac:dyDescent="0.2">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spans="1:26" x14ac:dyDescent="0.2">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spans="1:26" x14ac:dyDescent="0.2">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spans="1:26" x14ac:dyDescent="0.2">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spans="1:26" x14ac:dyDescent="0.2">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spans="1:26" x14ac:dyDescent="0.2">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spans="1:26" x14ac:dyDescent="0.2">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spans="1:26" x14ac:dyDescent="0.2">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spans="1:26" x14ac:dyDescent="0.2">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spans="1:26" x14ac:dyDescent="0.2">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spans="1:26" x14ac:dyDescent="0.2">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spans="1:26" x14ac:dyDescent="0.2">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spans="1:26" x14ac:dyDescent="0.2">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spans="1:26" x14ac:dyDescent="0.2">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spans="1:26" x14ac:dyDescent="0.2">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spans="1:26" x14ac:dyDescent="0.2">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spans="1:26" x14ac:dyDescent="0.2">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spans="1:26" x14ac:dyDescent="0.2">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spans="1:26" x14ac:dyDescent="0.2">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spans="1:26" x14ac:dyDescent="0.2">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spans="1:26" x14ac:dyDescent="0.2">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spans="1:26" x14ac:dyDescent="0.2">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spans="1:26" x14ac:dyDescent="0.2">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spans="1:26" x14ac:dyDescent="0.2">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spans="1:26" x14ac:dyDescent="0.2">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spans="1:26" x14ac:dyDescent="0.2">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spans="1:26" x14ac:dyDescent="0.2">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spans="1:26" x14ac:dyDescent="0.2">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spans="1:26" x14ac:dyDescent="0.2">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spans="1:26" x14ac:dyDescent="0.2">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spans="1:26" x14ac:dyDescent="0.2">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spans="1:26" x14ac:dyDescent="0.2">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spans="1:26" x14ac:dyDescent="0.2">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spans="1:26" x14ac:dyDescent="0.2">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spans="1:26" x14ac:dyDescent="0.2">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spans="1:26" x14ac:dyDescent="0.2">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spans="1:26" x14ac:dyDescent="0.2">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spans="1:26" x14ac:dyDescent="0.2">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spans="1:26" x14ac:dyDescent="0.2">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spans="1:26" x14ac:dyDescent="0.2">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spans="1:26" x14ac:dyDescent="0.2">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spans="1:26" x14ac:dyDescent="0.2">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spans="1:26" x14ac:dyDescent="0.2">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spans="1:26" x14ac:dyDescent="0.2">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spans="1:26" x14ac:dyDescent="0.2">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spans="1:26" x14ac:dyDescent="0.2">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spans="1:26" x14ac:dyDescent="0.2">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spans="1:26" x14ac:dyDescent="0.2">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spans="1:26" x14ac:dyDescent="0.2">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spans="1:26" x14ac:dyDescent="0.2">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spans="1:26" x14ac:dyDescent="0.2">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spans="1:26" x14ac:dyDescent="0.2">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spans="1:26" x14ac:dyDescent="0.2">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spans="1:26" x14ac:dyDescent="0.2">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spans="1:26" x14ac:dyDescent="0.2">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spans="1:26" x14ac:dyDescent="0.2">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spans="1:26" x14ac:dyDescent="0.2">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spans="1:26" x14ac:dyDescent="0.2">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spans="1:26" x14ac:dyDescent="0.2">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spans="1:26" x14ac:dyDescent="0.2">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spans="1:26" x14ac:dyDescent="0.2">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spans="1:26" x14ac:dyDescent="0.2">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spans="1:26" x14ac:dyDescent="0.2">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spans="1:26" x14ac:dyDescent="0.2">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spans="1:26" x14ac:dyDescent="0.2">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spans="1:26" x14ac:dyDescent="0.2">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spans="1:26" x14ac:dyDescent="0.2">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spans="1:26" x14ac:dyDescent="0.2">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spans="1:26" x14ac:dyDescent="0.2">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spans="1:26" x14ac:dyDescent="0.2">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spans="1:26" x14ac:dyDescent="0.2">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spans="1:26" x14ac:dyDescent="0.2">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spans="1:26" x14ac:dyDescent="0.2">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spans="1:26" x14ac:dyDescent="0.2">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spans="1:26" x14ac:dyDescent="0.2">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spans="1:26" x14ac:dyDescent="0.2">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spans="1:26" x14ac:dyDescent="0.2">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spans="1:26" x14ac:dyDescent="0.2">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spans="1:26" x14ac:dyDescent="0.2">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spans="1:26" x14ac:dyDescent="0.2">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spans="1:26" x14ac:dyDescent="0.2">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spans="1:26" x14ac:dyDescent="0.2">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spans="1:26" x14ac:dyDescent="0.2">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spans="1:26" x14ac:dyDescent="0.2">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spans="1:26" x14ac:dyDescent="0.2">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spans="1:26" x14ac:dyDescent="0.2">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spans="1:26" x14ac:dyDescent="0.2">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spans="1:26" x14ac:dyDescent="0.2">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spans="1:26" x14ac:dyDescent="0.2">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spans="1:26" x14ac:dyDescent="0.2">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spans="1:26" x14ac:dyDescent="0.2">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spans="1:26" x14ac:dyDescent="0.2">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spans="1:26" x14ac:dyDescent="0.2">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spans="1:26" x14ac:dyDescent="0.2">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spans="1:26" x14ac:dyDescent="0.2">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spans="1:26" x14ac:dyDescent="0.2">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mergeCells count="3">
    <mergeCell ref="B1:J1"/>
    <mergeCell ref="B3:J3"/>
    <mergeCell ref="B11:J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workbookViewId="0">
      <selection activeCell="I9" sqref="I9"/>
    </sheetView>
  </sheetViews>
  <sheetFormatPr baseColWidth="10" defaultColWidth="15.1640625" defaultRowHeight="15" customHeight="1" x14ac:dyDescent="0.2"/>
  <cols>
    <col min="1" max="1" width="32.33203125" customWidth="1"/>
    <col min="2" max="9" width="19.5" customWidth="1"/>
    <col min="10" max="10" width="29.6640625" customWidth="1"/>
    <col min="11" max="18" width="6.5" customWidth="1"/>
    <col min="19" max="25" width="13.33203125" customWidth="1"/>
  </cols>
  <sheetData>
    <row r="1" spans="1:25" ht="54.75" customHeight="1" x14ac:dyDescent="0.2">
      <c r="A1" s="63" t="s">
        <v>239</v>
      </c>
      <c r="B1" s="242" t="s">
        <v>153</v>
      </c>
      <c r="C1" s="171"/>
      <c r="D1" s="171"/>
      <c r="E1" s="171"/>
      <c r="F1" s="171"/>
      <c r="G1" s="171"/>
      <c r="H1" s="171"/>
      <c r="I1" s="171"/>
      <c r="J1" s="23"/>
      <c r="K1" s="38"/>
      <c r="L1" s="38"/>
      <c r="M1" s="38"/>
      <c r="N1" s="38"/>
      <c r="O1" s="38"/>
      <c r="P1" s="38"/>
      <c r="Q1" s="38"/>
      <c r="R1" s="38"/>
      <c r="S1" s="38"/>
      <c r="T1" s="38"/>
      <c r="U1" s="38"/>
      <c r="V1" s="38"/>
      <c r="W1" s="38"/>
      <c r="X1" s="38"/>
      <c r="Y1" s="38"/>
    </row>
    <row r="2" spans="1:25" ht="52.5" customHeight="1" thickBot="1" x14ac:dyDescent="0.25">
      <c r="A2" s="64" t="s">
        <v>240</v>
      </c>
      <c r="B2" s="65" t="s">
        <v>279</v>
      </c>
      <c r="C2" s="65" t="s">
        <v>280</v>
      </c>
      <c r="D2" s="66" t="s">
        <v>281</v>
      </c>
      <c r="E2" s="66" t="s">
        <v>282</v>
      </c>
      <c r="F2" s="65" t="s">
        <v>283</v>
      </c>
      <c r="G2" s="65" t="s">
        <v>284</v>
      </c>
      <c r="H2" s="66" t="s">
        <v>285</v>
      </c>
      <c r="I2" s="65" t="s">
        <v>286</v>
      </c>
      <c r="J2" s="23"/>
      <c r="K2" s="38"/>
      <c r="L2" s="38"/>
      <c r="M2" s="38"/>
      <c r="N2" s="38"/>
      <c r="O2" s="38"/>
      <c r="P2" s="38"/>
      <c r="Q2" s="38"/>
      <c r="R2" s="38"/>
      <c r="S2" s="38"/>
      <c r="T2" s="38"/>
      <c r="U2" s="38"/>
      <c r="V2" s="38"/>
      <c r="W2" s="38"/>
      <c r="X2" s="38"/>
      <c r="Y2" s="38"/>
    </row>
    <row r="3" spans="1:25" ht="27" customHeight="1" x14ac:dyDescent="0.25">
      <c r="A3" s="24" t="s">
        <v>60</v>
      </c>
      <c r="B3" s="243" t="s">
        <v>61</v>
      </c>
      <c r="C3" s="156"/>
      <c r="D3" s="156"/>
      <c r="E3" s="156"/>
      <c r="F3" s="156"/>
      <c r="G3" s="156"/>
      <c r="H3" s="156"/>
      <c r="I3" s="169"/>
      <c r="J3" s="96"/>
      <c r="K3" s="96"/>
      <c r="L3" s="96"/>
      <c r="M3" s="96"/>
      <c r="N3" s="96"/>
      <c r="O3" s="96"/>
      <c r="P3" s="96"/>
      <c r="Q3" s="96"/>
      <c r="R3" s="97"/>
      <c r="S3" s="38"/>
      <c r="T3" s="38"/>
      <c r="U3" s="38"/>
      <c r="V3" s="38"/>
      <c r="W3" s="38"/>
      <c r="X3" s="38"/>
      <c r="Y3" s="38"/>
    </row>
    <row r="4" spans="1:25" ht="16" x14ac:dyDescent="0.2">
      <c r="A4" s="68" t="s">
        <v>250</v>
      </c>
      <c r="B4" s="89"/>
      <c r="C4" s="89"/>
      <c r="D4" s="89"/>
      <c r="E4" s="89"/>
      <c r="F4" s="89"/>
      <c r="G4" s="89"/>
      <c r="H4" s="89"/>
      <c r="I4" s="90" t="s">
        <v>287</v>
      </c>
      <c r="J4" s="97"/>
      <c r="K4" s="97"/>
      <c r="L4" s="97"/>
      <c r="M4" s="97"/>
      <c r="N4" s="97"/>
      <c r="O4" s="97"/>
      <c r="P4" s="97"/>
      <c r="Q4" s="97"/>
      <c r="R4" s="97"/>
      <c r="S4" s="38"/>
      <c r="T4" s="38"/>
      <c r="U4" s="38"/>
      <c r="V4" s="38"/>
      <c r="W4" s="38"/>
      <c r="X4" s="38"/>
      <c r="Y4" s="38"/>
    </row>
    <row r="5" spans="1:25" ht="30" x14ac:dyDescent="0.2">
      <c r="A5" s="69" t="s">
        <v>251</v>
      </c>
      <c r="B5" s="89" t="s">
        <v>257</v>
      </c>
      <c r="C5" s="89" t="s">
        <v>257</v>
      </c>
      <c r="D5" s="89" t="s">
        <v>257</v>
      </c>
      <c r="E5" s="89" t="s">
        <v>257</v>
      </c>
      <c r="F5" s="89" t="s">
        <v>257</v>
      </c>
      <c r="G5" s="89" t="s">
        <v>257</v>
      </c>
      <c r="H5" s="89" t="s">
        <v>257</v>
      </c>
      <c r="I5" s="90" t="s">
        <v>288</v>
      </c>
      <c r="J5" s="97"/>
      <c r="K5" s="97"/>
      <c r="L5" s="97"/>
      <c r="M5" s="97"/>
      <c r="N5" s="97"/>
      <c r="O5" s="97"/>
      <c r="P5" s="97"/>
      <c r="Q5" s="97"/>
      <c r="R5" s="97"/>
      <c r="S5" s="38"/>
      <c r="T5" s="38"/>
      <c r="U5" s="38"/>
      <c r="V5" s="38"/>
      <c r="W5" s="38"/>
      <c r="X5" s="38"/>
      <c r="Y5" s="38"/>
    </row>
    <row r="6" spans="1:25" ht="16" x14ac:dyDescent="0.2">
      <c r="A6" s="69" t="s">
        <v>259</v>
      </c>
      <c r="B6" s="89" t="s">
        <v>272</v>
      </c>
      <c r="C6" s="89" t="s">
        <v>272</v>
      </c>
      <c r="D6" s="89" t="s">
        <v>272</v>
      </c>
      <c r="E6" s="89" t="s">
        <v>272</v>
      </c>
      <c r="F6" s="89" t="s">
        <v>272</v>
      </c>
      <c r="G6" s="89" t="s">
        <v>272</v>
      </c>
      <c r="H6" s="89" t="s">
        <v>272</v>
      </c>
      <c r="I6" s="90" t="s">
        <v>272</v>
      </c>
      <c r="J6" s="97"/>
      <c r="K6" s="97"/>
      <c r="L6" s="97"/>
      <c r="M6" s="97"/>
      <c r="N6" s="97"/>
      <c r="O6" s="97"/>
      <c r="P6" s="97"/>
      <c r="Q6" s="97"/>
      <c r="R6" s="97"/>
      <c r="S6" s="38"/>
      <c r="T6" s="38"/>
      <c r="U6" s="38"/>
      <c r="V6" s="38"/>
      <c r="W6" s="38"/>
      <c r="X6" s="38"/>
      <c r="Y6" s="38"/>
    </row>
    <row r="7" spans="1:25" ht="16" x14ac:dyDescent="0.2">
      <c r="A7" s="68" t="s">
        <v>262</v>
      </c>
      <c r="B7" s="89"/>
      <c r="C7" s="89"/>
      <c r="D7" s="89"/>
      <c r="E7" s="89"/>
      <c r="F7" s="89"/>
      <c r="G7" s="89"/>
      <c r="H7" s="89"/>
      <c r="I7" s="90"/>
      <c r="J7" s="97"/>
      <c r="K7" s="97"/>
      <c r="L7" s="97"/>
      <c r="M7" s="97"/>
      <c r="N7" s="97"/>
      <c r="O7" s="97"/>
      <c r="P7" s="97"/>
      <c r="Q7" s="97"/>
      <c r="R7" s="97"/>
      <c r="S7" s="38"/>
      <c r="T7" s="38"/>
      <c r="U7" s="38"/>
      <c r="V7" s="38"/>
      <c r="W7" s="38"/>
      <c r="X7" s="38"/>
      <c r="Y7" s="38"/>
    </row>
    <row r="8" spans="1:25" ht="16" x14ac:dyDescent="0.2">
      <c r="A8" s="68" t="s">
        <v>263</v>
      </c>
      <c r="B8" s="101" t="s">
        <v>289</v>
      </c>
      <c r="C8" s="89" t="s">
        <v>289</v>
      </c>
      <c r="D8" s="89" t="s">
        <v>289</v>
      </c>
      <c r="E8" s="89" t="s">
        <v>289</v>
      </c>
      <c r="F8" s="89" t="s">
        <v>289</v>
      </c>
      <c r="G8" s="89" t="s">
        <v>289</v>
      </c>
      <c r="H8" s="101" t="s">
        <v>390</v>
      </c>
      <c r="I8" s="102" t="s">
        <v>404</v>
      </c>
      <c r="J8" s="97"/>
      <c r="K8" s="97"/>
      <c r="L8" s="97"/>
      <c r="M8" s="97"/>
      <c r="N8" s="97"/>
      <c r="O8" s="97"/>
      <c r="P8" s="97"/>
      <c r="Q8" s="97"/>
      <c r="R8" s="97"/>
      <c r="S8" s="38"/>
      <c r="T8" s="38"/>
      <c r="U8" s="38"/>
      <c r="V8" s="38"/>
      <c r="W8" s="38"/>
      <c r="X8" s="38"/>
      <c r="Y8" s="38"/>
    </row>
    <row r="9" spans="1:25" ht="17" thickBot="1" x14ac:dyDescent="0.25">
      <c r="A9" s="70" t="s">
        <v>268</v>
      </c>
      <c r="B9" s="88"/>
      <c r="C9" s="103" t="s">
        <v>389</v>
      </c>
      <c r="D9" s="103" t="s">
        <v>389</v>
      </c>
      <c r="E9" s="103" t="s">
        <v>389</v>
      </c>
      <c r="F9" s="103" t="s">
        <v>389</v>
      </c>
      <c r="G9" s="103" t="s">
        <v>390</v>
      </c>
      <c r="H9" s="103" t="s">
        <v>391</v>
      </c>
      <c r="I9" s="91" t="s">
        <v>290</v>
      </c>
      <c r="J9" s="97"/>
      <c r="K9" s="97"/>
      <c r="L9" s="97"/>
      <c r="M9" s="97"/>
      <c r="N9" s="97"/>
      <c r="O9" s="97"/>
      <c r="P9" s="97"/>
      <c r="Q9" s="97"/>
      <c r="R9" s="97"/>
      <c r="S9" s="38"/>
      <c r="T9" s="38"/>
      <c r="U9" s="38"/>
      <c r="V9" s="38"/>
      <c r="W9" s="38"/>
      <c r="X9" s="38"/>
      <c r="Y9" s="38"/>
    </row>
    <row r="10" spans="1:25" ht="15.75" customHeight="1" thickBot="1" x14ac:dyDescent="0.25">
      <c r="A10" s="71"/>
      <c r="B10" s="23"/>
      <c r="C10" s="23"/>
      <c r="D10" s="23"/>
      <c r="E10" s="23"/>
      <c r="F10" s="23"/>
      <c r="G10" s="23"/>
      <c r="H10" s="23"/>
      <c r="I10" s="23"/>
      <c r="J10" s="97"/>
      <c r="K10" s="97"/>
      <c r="L10" s="97"/>
      <c r="M10" s="97"/>
      <c r="N10" s="97"/>
      <c r="O10" s="97"/>
      <c r="P10" s="97"/>
      <c r="Q10" s="97"/>
      <c r="R10" s="97"/>
      <c r="S10" s="38"/>
      <c r="T10" s="38"/>
      <c r="U10" s="38"/>
      <c r="V10" s="38"/>
      <c r="W10" s="38"/>
      <c r="X10" s="38"/>
      <c r="Y10" s="38"/>
    </row>
    <row r="11" spans="1:25" ht="27" customHeight="1" x14ac:dyDescent="0.25">
      <c r="A11" s="24" t="s">
        <v>62</v>
      </c>
      <c r="B11" s="243" t="s">
        <v>63</v>
      </c>
      <c r="C11" s="156"/>
      <c r="D11" s="156"/>
      <c r="E11" s="156"/>
      <c r="F11" s="156"/>
      <c r="G11" s="156"/>
      <c r="H11" s="156"/>
      <c r="I11" s="169"/>
      <c r="J11" s="96"/>
      <c r="K11" s="96"/>
      <c r="L11" s="96"/>
      <c r="M11" s="96"/>
      <c r="N11" s="96"/>
      <c r="O11" s="96"/>
      <c r="P11" s="96"/>
      <c r="Q11" s="96"/>
      <c r="R11" s="97"/>
      <c r="S11" s="38"/>
      <c r="T11" s="38"/>
      <c r="U11" s="38"/>
      <c r="V11" s="38"/>
      <c r="W11" s="38"/>
      <c r="X11" s="38"/>
      <c r="Y11" s="38"/>
    </row>
    <row r="12" spans="1:25" ht="30" x14ac:dyDescent="0.2">
      <c r="A12" s="68" t="s">
        <v>250</v>
      </c>
      <c r="B12" s="89" t="s">
        <v>291</v>
      </c>
      <c r="C12" s="89" t="s">
        <v>291</v>
      </c>
      <c r="D12" s="89" t="s">
        <v>291</v>
      </c>
      <c r="E12" s="89" t="s">
        <v>291</v>
      </c>
      <c r="F12" s="89" t="s">
        <v>291</v>
      </c>
      <c r="G12" s="89" t="s">
        <v>291</v>
      </c>
      <c r="H12" s="89" t="s">
        <v>291</v>
      </c>
      <c r="I12" s="90" t="s">
        <v>291</v>
      </c>
      <c r="J12" s="97"/>
      <c r="K12" s="97"/>
      <c r="L12" s="97"/>
      <c r="M12" s="97"/>
      <c r="N12" s="97"/>
      <c r="O12" s="97"/>
      <c r="P12" s="97"/>
      <c r="Q12" s="97"/>
      <c r="R12" s="97"/>
      <c r="S12" s="38"/>
      <c r="T12" s="38"/>
      <c r="U12" s="38"/>
      <c r="V12" s="38"/>
      <c r="W12" s="38"/>
      <c r="X12" s="38"/>
      <c r="Y12" s="38"/>
    </row>
    <row r="13" spans="1:25" ht="16" x14ac:dyDescent="0.2">
      <c r="A13" s="69" t="s">
        <v>251</v>
      </c>
      <c r="B13" s="89"/>
      <c r="C13" s="89"/>
      <c r="D13" s="89"/>
      <c r="E13" s="89"/>
      <c r="F13" s="89"/>
      <c r="G13" s="89"/>
      <c r="H13" s="89"/>
      <c r="I13" s="90"/>
      <c r="J13" s="97"/>
      <c r="K13" s="97"/>
      <c r="L13" s="97"/>
      <c r="M13" s="97"/>
      <c r="N13" s="97"/>
      <c r="O13" s="97"/>
      <c r="P13" s="97"/>
      <c r="Q13" s="97"/>
      <c r="R13" s="97"/>
      <c r="S13" s="38"/>
      <c r="T13" s="38"/>
      <c r="U13" s="38"/>
      <c r="V13" s="38"/>
      <c r="W13" s="38"/>
      <c r="X13" s="38"/>
      <c r="Y13" s="38"/>
    </row>
    <row r="14" spans="1:25" ht="16" x14ac:dyDescent="0.2">
      <c r="A14" s="69" t="s">
        <v>259</v>
      </c>
      <c r="B14" s="89" t="s">
        <v>272</v>
      </c>
      <c r="C14" s="89" t="s">
        <v>272</v>
      </c>
      <c r="D14" s="89" t="s">
        <v>272</v>
      </c>
      <c r="E14" s="89" t="s">
        <v>272</v>
      </c>
      <c r="F14" s="89" t="s">
        <v>272</v>
      </c>
      <c r="G14" s="89" t="s">
        <v>272</v>
      </c>
      <c r="H14" s="89" t="s">
        <v>272</v>
      </c>
      <c r="I14" s="90" t="s">
        <v>272</v>
      </c>
      <c r="J14" s="97"/>
      <c r="K14" s="97"/>
      <c r="L14" s="97"/>
      <c r="M14" s="97"/>
      <c r="N14" s="97"/>
      <c r="O14" s="97"/>
      <c r="P14" s="97"/>
      <c r="Q14" s="97"/>
      <c r="R14" s="97"/>
      <c r="S14" s="38"/>
      <c r="T14" s="38"/>
      <c r="U14" s="38"/>
      <c r="V14" s="38"/>
      <c r="W14" s="38"/>
      <c r="X14" s="38"/>
      <c r="Y14" s="38"/>
    </row>
    <row r="15" spans="1:25" ht="16" x14ac:dyDescent="0.2">
      <c r="A15" s="68" t="s">
        <v>262</v>
      </c>
      <c r="B15" s="89"/>
      <c r="C15" s="89"/>
      <c r="D15" s="89"/>
      <c r="E15" s="89"/>
      <c r="F15" s="89"/>
      <c r="G15" s="89"/>
      <c r="H15" s="89"/>
      <c r="I15" s="90"/>
      <c r="J15" s="97"/>
      <c r="K15" s="97"/>
      <c r="L15" s="97"/>
      <c r="M15" s="97"/>
      <c r="N15" s="97"/>
      <c r="O15" s="97"/>
      <c r="P15" s="97"/>
      <c r="Q15" s="97"/>
      <c r="R15" s="97"/>
      <c r="S15" s="38"/>
      <c r="T15" s="38"/>
      <c r="U15" s="38"/>
      <c r="V15" s="38"/>
      <c r="W15" s="38"/>
      <c r="X15" s="38"/>
      <c r="Y15" s="38"/>
    </row>
    <row r="16" spans="1:25" ht="16" x14ac:dyDescent="0.2">
      <c r="A16" s="68" t="s">
        <v>263</v>
      </c>
      <c r="B16" s="89" t="s">
        <v>216</v>
      </c>
      <c r="C16" s="89" t="s">
        <v>216</v>
      </c>
      <c r="D16" s="89" t="s">
        <v>216</v>
      </c>
      <c r="E16" s="89" t="s">
        <v>216</v>
      </c>
      <c r="F16" s="89" t="s">
        <v>216</v>
      </c>
      <c r="G16" s="89" t="s">
        <v>216</v>
      </c>
      <c r="H16" s="101" t="s">
        <v>390</v>
      </c>
      <c r="I16" s="102" t="s">
        <v>404</v>
      </c>
      <c r="J16" s="97"/>
      <c r="K16" s="97"/>
      <c r="L16" s="97"/>
      <c r="M16" s="97"/>
      <c r="N16" s="97"/>
      <c r="O16" s="97"/>
      <c r="P16" s="97"/>
      <c r="Q16" s="97"/>
      <c r="R16" s="97"/>
      <c r="S16" s="38"/>
      <c r="T16" s="38"/>
      <c r="U16" s="38"/>
      <c r="V16" s="38"/>
      <c r="W16" s="38"/>
      <c r="X16" s="38"/>
      <c r="Y16" s="38"/>
    </row>
    <row r="17" spans="1:25" ht="17" thickBot="1" x14ac:dyDescent="0.25">
      <c r="A17" s="70" t="s">
        <v>268</v>
      </c>
      <c r="B17" s="88"/>
      <c r="C17" s="103" t="s">
        <v>389</v>
      </c>
      <c r="D17" s="103" t="s">
        <v>389</v>
      </c>
      <c r="E17" s="103" t="s">
        <v>389</v>
      </c>
      <c r="F17" s="103" t="s">
        <v>389</v>
      </c>
      <c r="G17" s="103" t="s">
        <v>390</v>
      </c>
      <c r="H17" s="103" t="s">
        <v>391</v>
      </c>
      <c r="I17" s="91" t="s">
        <v>220</v>
      </c>
      <c r="J17" s="97"/>
      <c r="K17" s="97"/>
      <c r="L17" s="97"/>
      <c r="M17" s="97"/>
      <c r="N17" s="97"/>
      <c r="O17" s="97"/>
      <c r="P17" s="97"/>
      <c r="Q17" s="97"/>
      <c r="R17" s="97"/>
      <c r="S17" s="38"/>
      <c r="T17" s="38"/>
      <c r="U17" s="38"/>
      <c r="V17" s="38"/>
      <c r="W17" s="38"/>
      <c r="X17" s="38"/>
      <c r="Y17" s="38"/>
    </row>
    <row r="18" spans="1:25" x14ac:dyDescent="0.2">
      <c r="A18" s="71"/>
      <c r="B18" s="23"/>
      <c r="C18" s="23"/>
      <c r="D18" s="23"/>
      <c r="E18" s="23"/>
      <c r="F18" s="23"/>
      <c r="G18" s="23"/>
      <c r="H18" s="23"/>
      <c r="I18" s="23"/>
      <c r="J18" s="97"/>
      <c r="K18" s="97"/>
      <c r="L18" s="97"/>
      <c r="M18" s="97"/>
      <c r="N18" s="97"/>
      <c r="O18" s="97"/>
      <c r="P18" s="97"/>
      <c r="Q18" s="97"/>
      <c r="R18" s="97"/>
      <c r="S18" s="38"/>
      <c r="T18" s="38"/>
      <c r="U18" s="38"/>
      <c r="V18" s="38"/>
      <c r="W18" s="38"/>
      <c r="X18" s="38"/>
      <c r="Y18" s="38"/>
    </row>
    <row r="19" spans="1:25" x14ac:dyDescent="0.2">
      <c r="A19" s="71"/>
      <c r="B19" s="23"/>
      <c r="C19" s="23"/>
      <c r="D19" s="23"/>
      <c r="E19" s="23"/>
      <c r="F19" s="23"/>
      <c r="G19" s="23"/>
      <c r="H19" s="23"/>
      <c r="I19" s="23"/>
      <c r="J19" s="97"/>
      <c r="K19" s="97"/>
      <c r="L19" s="97"/>
      <c r="M19" s="97"/>
      <c r="N19" s="97"/>
      <c r="O19" s="97"/>
      <c r="P19" s="97"/>
      <c r="Q19" s="97"/>
      <c r="R19" s="97"/>
      <c r="S19" s="38"/>
      <c r="T19" s="38"/>
      <c r="U19" s="38"/>
      <c r="V19" s="38"/>
      <c r="W19" s="38"/>
      <c r="X19" s="38"/>
      <c r="Y19" s="38"/>
    </row>
    <row r="20" spans="1:25" x14ac:dyDescent="0.2">
      <c r="A20" s="71"/>
      <c r="B20" s="23"/>
      <c r="C20" s="23"/>
      <c r="D20" s="23"/>
      <c r="E20" s="23"/>
      <c r="F20" s="23"/>
      <c r="G20" s="23"/>
      <c r="H20" s="23"/>
      <c r="I20" s="23"/>
      <c r="J20" s="23"/>
      <c r="K20" s="38"/>
      <c r="L20" s="38"/>
      <c r="M20" s="38"/>
      <c r="N20" s="38"/>
      <c r="O20" s="38"/>
      <c r="P20" s="38"/>
      <c r="Q20" s="38"/>
      <c r="R20" s="38"/>
      <c r="S20" s="38"/>
      <c r="T20" s="38"/>
      <c r="U20" s="38"/>
      <c r="V20" s="38"/>
      <c r="W20" s="38"/>
      <c r="X20" s="38"/>
      <c r="Y20" s="38"/>
    </row>
    <row r="21" spans="1:25" x14ac:dyDescent="0.2">
      <c r="A21" s="71"/>
      <c r="B21" s="23"/>
      <c r="C21" s="23"/>
      <c r="D21" s="23"/>
      <c r="E21" s="23"/>
      <c r="F21" s="23"/>
      <c r="G21" s="23"/>
      <c r="H21" s="23"/>
      <c r="I21" s="23"/>
      <c r="J21" s="23"/>
      <c r="K21" s="38"/>
      <c r="L21" s="38"/>
      <c r="M21" s="38"/>
      <c r="N21" s="38"/>
      <c r="O21" s="38"/>
      <c r="P21" s="38"/>
      <c r="Q21" s="38"/>
      <c r="R21" s="38"/>
      <c r="S21" s="38"/>
      <c r="T21" s="38"/>
      <c r="U21" s="38"/>
      <c r="V21" s="38"/>
      <c r="W21" s="38"/>
      <c r="X21" s="38"/>
      <c r="Y21" s="38"/>
    </row>
    <row r="22" spans="1:25" x14ac:dyDescent="0.2">
      <c r="A22" s="38"/>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x14ac:dyDescent="0.2">
      <c r="A24" s="38"/>
      <c r="B24" s="38"/>
      <c r="C24" s="38"/>
      <c r="D24" s="38"/>
      <c r="E24" s="38"/>
      <c r="F24" s="38"/>
      <c r="G24" s="38"/>
      <c r="H24" s="38"/>
      <c r="I24" s="38"/>
      <c r="J24" s="38"/>
      <c r="K24" s="38"/>
      <c r="L24" s="38"/>
      <c r="M24" s="38"/>
      <c r="N24" s="38"/>
      <c r="O24" s="38"/>
      <c r="P24" s="38"/>
      <c r="Q24" s="38"/>
      <c r="R24" s="38"/>
      <c r="S24" s="38"/>
      <c r="T24" s="38"/>
      <c r="U24" s="38"/>
      <c r="V24" s="38"/>
      <c r="W24" s="38"/>
      <c r="X24" s="38"/>
      <c r="Y24" s="38"/>
    </row>
    <row r="25" spans="1:25" x14ac:dyDescent="0.2">
      <c r="A25" s="38"/>
      <c r="B25" s="38"/>
      <c r="C25" s="38"/>
      <c r="D25" s="38"/>
      <c r="E25" s="38"/>
      <c r="F25" s="38"/>
      <c r="G25" s="38"/>
      <c r="H25" s="38"/>
      <c r="I25" s="38"/>
      <c r="J25" s="38"/>
      <c r="K25" s="38"/>
      <c r="L25" s="38"/>
      <c r="M25" s="38"/>
      <c r="N25" s="38"/>
      <c r="O25" s="38"/>
      <c r="P25" s="38"/>
      <c r="Q25" s="38"/>
      <c r="R25" s="38"/>
      <c r="S25" s="38"/>
      <c r="T25" s="38"/>
      <c r="U25" s="38"/>
      <c r="V25" s="38"/>
      <c r="W25" s="38"/>
      <c r="X25" s="38"/>
      <c r="Y25" s="38"/>
    </row>
    <row r="26" spans="1:25" x14ac:dyDescent="0.2">
      <c r="A26" s="38"/>
      <c r="B26" s="38"/>
      <c r="C26" s="38"/>
      <c r="D26" s="38"/>
      <c r="E26" s="38"/>
      <c r="F26" s="38"/>
      <c r="G26" s="38"/>
      <c r="H26" s="38"/>
      <c r="I26" s="38"/>
      <c r="J26" s="38"/>
      <c r="K26" s="38"/>
      <c r="L26" s="38"/>
      <c r="M26" s="38"/>
      <c r="N26" s="38"/>
      <c r="O26" s="38"/>
      <c r="P26" s="38"/>
      <c r="Q26" s="38"/>
      <c r="R26" s="38"/>
      <c r="S26" s="38"/>
      <c r="T26" s="38"/>
      <c r="U26" s="38"/>
      <c r="V26" s="38"/>
      <c r="W26" s="38"/>
      <c r="X26" s="38"/>
      <c r="Y26" s="38"/>
    </row>
    <row r="27" spans="1:25" x14ac:dyDescent="0.2">
      <c r="A27" s="38"/>
      <c r="B27" s="38"/>
      <c r="C27" s="38"/>
      <c r="D27" s="38"/>
      <c r="E27" s="38"/>
      <c r="F27" s="38"/>
      <c r="G27" s="38"/>
      <c r="H27" s="38"/>
      <c r="I27" s="38"/>
      <c r="J27" s="38"/>
      <c r="K27" s="38"/>
      <c r="L27" s="38"/>
      <c r="M27" s="38"/>
      <c r="N27" s="38"/>
      <c r="O27" s="38"/>
      <c r="P27" s="38"/>
      <c r="Q27" s="38"/>
      <c r="R27" s="38"/>
      <c r="S27" s="38"/>
      <c r="T27" s="38"/>
      <c r="U27" s="38"/>
      <c r="V27" s="38"/>
      <c r="W27" s="38"/>
      <c r="X27" s="38"/>
      <c r="Y27" s="38"/>
    </row>
    <row r="28" spans="1:25" x14ac:dyDescent="0.2">
      <c r="A28" s="38"/>
      <c r="B28" s="38"/>
      <c r="C28" s="38"/>
      <c r="D28" s="38"/>
      <c r="E28" s="38"/>
      <c r="F28" s="38"/>
      <c r="G28" s="38"/>
      <c r="H28" s="38"/>
      <c r="I28" s="38"/>
      <c r="J28" s="38"/>
      <c r="K28" s="38"/>
      <c r="L28" s="38"/>
      <c r="M28" s="38"/>
      <c r="N28" s="38"/>
      <c r="O28" s="38"/>
      <c r="P28" s="38"/>
      <c r="Q28" s="38"/>
      <c r="R28" s="38"/>
      <c r="S28" s="38"/>
      <c r="T28" s="38"/>
      <c r="U28" s="38"/>
      <c r="V28" s="38"/>
      <c r="W28" s="38"/>
      <c r="X28" s="38"/>
      <c r="Y28" s="38"/>
    </row>
    <row r="29" spans="1:25" x14ac:dyDescent="0.2">
      <c r="A29" s="38"/>
      <c r="B29" s="38"/>
      <c r="C29" s="38"/>
      <c r="D29" s="38"/>
      <c r="E29" s="38"/>
      <c r="F29" s="38"/>
      <c r="G29" s="38"/>
      <c r="H29" s="38"/>
      <c r="I29" s="38"/>
      <c r="J29" s="38"/>
      <c r="K29" s="38"/>
      <c r="L29" s="38"/>
      <c r="M29" s="38"/>
      <c r="N29" s="38"/>
      <c r="O29" s="38"/>
      <c r="P29" s="38"/>
      <c r="Q29" s="38"/>
      <c r="R29" s="38"/>
      <c r="S29" s="38"/>
      <c r="T29" s="38"/>
      <c r="U29" s="38"/>
      <c r="V29" s="38"/>
      <c r="W29" s="38"/>
      <c r="X29" s="38"/>
      <c r="Y29" s="38"/>
    </row>
    <row r="30" spans="1:25" x14ac:dyDescent="0.2">
      <c r="A30" s="38"/>
      <c r="B30" s="38"/>
      <c r="C30" s="38"/>
      <c r="D30" s="38"/>
      <c r="E30" s="38"/>
      <c r="F30" s="38"/>
      <c r="G30" s="38"/>
      <c r="H30" s="38"/>
      <c r="I30" s="38"/>
      <c r="J30" s="38"/>
      <c r="K30" s="38"/>
      <c r="L30" s="38"/>
      <c r="M30" s="38"/>
      <c r="N30" s="38"/>
      <c r="O30" s="38"/>
      <c r="P30" s="38"/>
      <c r="Q30" s="38"/>
      <c r="R30" s="38"/>
      <c r="S30" s="38"/>
      <c r="T30" s="38"/>
      <c r="U30" s="38"/>
      <c r="V30" s="38"/>
      <c r="W30" s="38"/>
      <c r="X30" s="38"/>
      <c r="Y30" s="38"/>
    </row>
    <row r="31" spans="1:25" x14ac:dyDescent="0.2">
      <c r="A31" s="38"/>
      <c r="B31" s="38"/>
      <c r="C31" s="38"/>
      <c r="D31" s="38"/>
      <c r="E31" s="38"/>
      <c r="F31" s="38"/>
      <c r="G31" s="38"/>
      <c r="H31" s="38"/>
      <c r="I31" s="38"/>
      <c r="J31" s="38"/>
      <c r="K31" s="38"/>
      <c r="L31" s="38"/>
      <c r="M31" s="38"/>
      <c r="N31" s="38"/>
      <c r="O31" s="38"/>
      <c r="P31" s="38"/>
      <c r="Q31" s="38"/>
      <c r="R31" s="38"/>
      <c r="S31" s="38"/>
      <c r="T31" s="38"/>
      <c r="U31" s="38"/>
      <c r="V31" s="38"/>
      <c r="W31" s="38"/>
      <c r="X31" s="38"/>
      <c r="Y31" s="38"/>
    </row>
    <row r="32" spans="1:25" x14ac:dyDescent="0.2">
      <c r="A32" s="38"/>
      <c r="B32" s="38"/>
      <c r="C32" s="38"/>
      <c r="D32" s="38"/>
      <c r="E32" s="38"/>
      <c r="F32" s="38"/>
      <c r="G32" s="38"/>
      <c r="H32" s="38"/>
      <c r="I32" s="38"/>
      <c r="J32" s="38"/>
      <c r="K32" s="38"/>
      <c r="L32" s="38"/>
      <c r="M32" s="38"/>
      <c r="N32" s="38"/>
      <c r="O32" s="38"/>
      <c r="P32" s="38"/>
      <c r="Q32" s="38"/>
      <c r="R32" s="38"/>
      <c r="S32" s="38"/>
      <c r="T32" s="38"/>
      <c r="U32" s="38"/>
      <c r="V32" s="38"/>
      <c r="W32" s="38"/>
      <c r="X32" s="38"/>
      <c r="Y32" s="38"/>
    </row>
    <row r="33" spans="1:25" x14ac:dyDescent="0.2">
      <c r="A33" s="38"/>
      <c r="B33" s="38"/>
      <c r="C33" s="38"/>
      <c r="D33" s="38"/>
      <c r="E33" s="38"/>
      <c r="F33" s="38"/>
      <c r="G33" s="38"/>
      <c r="H33" s="38"/>
      <c r="I33" s="38"/>
      <c r="J33" s="38"/>
      <c r="K33" s="38"/>
      <c r="L33" s="38"/>
      <c r="M33" s="38"/>
      <c r="N33" s="38"/>
      <c r="O33" s="38"/>
      <c r="P33" s="38"/>
      <c r="Q33" s="38"/>
      <c r="R33" s="38"/>
      <c r="S33" s="38"/>
      <c r="T33" s="38"/>
      <c r="U33" s="38"/>
      <c r="V33" s="38"/>
      <c r="W33" s="38"/>
      <c r="X33" s="38"/>
      <c r="Y33" s="38"/>
    </row>
    <row r="34" spans="1:25" x14ac:dyDescent="0.2">
      <c r="A34" s="38"/>
      <c r="B34" s="38"/>
      <c r="C34" s="38"/>
      <c r="D34" s="38"/>
      <c r="E34" s="38"/>
      <c r="F34" s="38"/>
      <c r="G34" s="38"/>
      <c r="H34" s="38"/>
      <c r="I34" s="38"/>
      <c r="J34" s="38"/>
      <c r="K34" s="38"/>
      <c r="L34" s="38"/>
      <c r="M34" s="38"/>
      <c r="N34" s="38"/>
      <c r="O34" s="38"/>
      <c r="P34" s="38"/>
      <c r="Q34" s="38"/>
      <c r="R34" s="38"/>
      <c r="S34" s="38"/>
      <c r="T34" s="38"/>
      <c r="U34" s="38"/>
      <c r="V34" s="38"/>
      <c r="W34" s="38"/>
      <c r="X34" s="38"/>
      <c r="Y34" s="38"/>
    </row>
    <row r="35" spans="1:25" x14ac:dyDescent="0.2">
      <c r="A35" s="38"/>
      <c r="B35" s="38"/>
      <c r="C35" s="38"/>
      <c r="D35" s="38"/>
      <c r="E35" s="38"/>
      <c r="F35" s="38"/>
      <c r="G35" s="38"/>
      <c r="H35" s="38"/>
      <c r="I35" s="38"/>
      <c r="J35" s="38"/>
      <c r="K35" s="38"/>
      <c r="L35" s="38"/>
      <c r="M35" s="38"/>
      <c r="N35" s="38"/>
      <c r="O35" s="38"/>
      <c r="P35" s="38"/>
      <c r="Q35" s="38"/>
      <c r="R35" s="38"/>
      <c r="S35" s="38"/>
      <c r="T35" s="38"/>
      <c r="U35" s="38"/>
      <c r="V35" s="38"/>
      <c r="W35" s="38"/>
      <c r="X35" s="38"/>
      <c r="Y35" s="38"/>
    </row>
    <row r="36" spans="1:25" x14ac:dyDescent="0.2">
      <c r="A36" s="38"/>
      <c r="B36" s="38"/>
      <c r="C36" s="38"/>
      <c r="D36" s="38"/>
      <c r="E36" s="38"/>
      <c r="F36" s="38"/>
      <c r="G36" s="38"/>
      <c r="H36" s="38"/>
      <c r="I36" s="38"/>
      <c r="J36" s="38"/>
      <c r="K36" s="38"/>
      <c r="L36" s="38"/>
      <c r="M36" s="38"/>
      <c r="N36" s="38"/>
      <c r="O36" s="38"/>
      <c r="P36" s="38"/>
      <c r="Q36" s="38"/>
      <c r="R36" s="38"/>
      <c r="S36" s="38"/>
      <c r="T36" s="38"/>
      <c r="U36" s="38"/>
      <c r="V36" s="38"/>
      <c r="W36" s="38"/>
      <c r="X36" s="38"/>
      <c r="Y36" s="38"/>
    </row>
    <row r="37" spans="1:25" x14ac:dyDescent="0.2">
      <c r="A37" s="38"/>
      <c r="B37" s="38"/>
      <c r="C37" s="38"/>
      <c r="D37" s="38"/>
      <c r="E37" s="38"/>
      <c r="F37" s="38"/>
      <c r="G37" s="38"/>
      <c r="H37" s="38"/>
      <c r="I37" s="38"/>
      <c r="J37" s="38"/>
      <c r="K37" s="38"/>
      <c r="L37" s="38"/>
      <c r="M37" s="38"/>
      <c r="N37" s="38"/>
      <c r="O37" s="38"/>
      <c r="P37" s="38"/>
      <c r="Q37" s="38"/>
      <c r="R37" s="38"/>
      <c r="S37" s="38"/>
      <c r="T37" s="38"/>
      <c r="U37" s="38"/>
      <c r="V37" s="38"/>
      <c r="W37" s="38"/>
      <c r="X37" s="38"/>
      <c r="Y37" s="38"/>
    </row>
    <row r="38" spans="1:25" x14ac:dyDescent="0.2">
      <c r="A38" s="38"/>
      <c r="B38" s="38"/>
      <c r="C38" s="38"/>
      <c r="D38" s="38"/>
      <c r="E38" s="38"/>
      <c r="F38" s="38"/>
      <c r="G38" s="38"/>
      <c r="H38" s="38"/>
      <c r="I38" s="38"/>
      <c r="J38" s="38"/>
      <c r="K38" s="38"/>
      <c r="L38" s="38"/>
      <c r="M38" s="38"/>
      <c r="N38" s="38"/>
      <c r="O38" s="38"/>
      <c r="P38" s="38"/>
      <c r="Q38" s="38"/>
      <c r="R38" s="38"/>
      <c r="S38" s="38"/>
      <c r="T38" s="38"/>
      <c r="U38" s="38"/>
      <c r="V38" s="38"/>
      <c r="W38" s="38"/>
      <c r="X38" s="38"/>
      <c r="Y38" s="38"/>
    </row>
    <row r="39" spans="1:25" x14ac:dyDescent="0.2">
      <c r="A39" s="38"/>
      <c r="B39" s="38"/>
      <c r="C39" s="38"/>
      <c r="D39" s="38"/>
      <c r="E39" s="38"/>
      <c r="F39" s="38"/>
      <c r="G39" s="38"/>
      <c r="H39" s="38"/>
      <c r="I39" s="38"/>
      <c r="J39" s="38"/>
      <c r="K39" s="38"/>
      <c r="L39" s="38"/>
      <c r="M39" s="38"/>
      <c r="N39" s="38"/>
      <c r="O39" s="38"/>
      <c r="P39" s="38"/>
      <c r="Q39" s="38"/>
      <c r="R39" s="38"/>
      <c r="S39" s="38"/>
      <c r="T39" s="38"/>
      <c r="U39" s="38"/>
      <c r="V39" s="38"/>
      <c r="W39" s="38"/>
      <c r="X39" s="38"/>
      <c r="Y39" s="38"/>
    </row>
    <row r="40" spans="1:25" x14ac:dyDescent="0.2">
      <c r="A40" s="38"/>
      <c r="B40" s="38"/>
      <c r="C40" s="38"/>
      <c r="D40" s="38"/>
      <c r="E40" s="38"/>
      <c r="F40" s="38"/>
      <c r="G40" s="38"/>
      <c r="H40" s="38"/>
      <c r="I40" s="38"/>
      <c r="J40" s="38"/>
      <c r="K40" s="38"/>
      <c r="L40" s="38"/>
      <c r="M40" s="38"/>
      <c r="N40" s="38"/>
      <c r="O40" s="38"/>
      <c r="P40" s="38"/>
      <c r="Q40" s="38"/>
      <c r="R40" s="38"/>
      <c r="S40" s="38"/>
      <c r="T40" s="38"/>
      <c r="U40" s="38"/>
      <c r="V40" s="38"/>
      <c r="W40" s="38"/>
      <c r="X40" s="38"/>
      <c r="Y40" s="38"/>
    </row>
    <row r="41" spans="1:25" x14ac:dyDescent="0.2">
      <c r="A41" s="38"/>
      <c r="B41" s="38"/>
      <c r="C41" s="38"/>
      <c r="D41" s="38"/>
      <c r="E41" s="38"/>
      <c r="F41" s="38"/>
      <c r="G41" s="38"/>
      <c r="H41" s="38"/>
      <c r="I41" s="38"/>
      <c r="J41" s="38"/>
      <c r="K41" s="38"/>
      <c r="L41" s="38"/>
      <c r="M41" s="38"/>
      <c r="N41" s="38"/>
      <c r="O41" s="38"/>
      <c r="P41" s="38"/>
      <c r="Q41" s="38"/>
      <c r="R41" s="38"/>
      <c r="S41" s="38"/>
      <c r="T41" s="38"/>
      <c r="U41" s="38"/>
      <c r="V41" s="38"/>
      <c r="W41" s="38"/>
      <c r="X41" s="38"/>
      <c r="Y41" s="38"/>
    </row>
    <row r="42" spans="1:25" x14ac:dyDescent="0.2">
      <c r="A42" s="38"/>
      <c r="B42" s="38"/>
      <c r="C42" s="38"/>
      <c r="D42" s="38"/>
      <c r="E42" s="38"/>
      <c r="F42" s="38"/>
      <c r="G42" s="38"/>
      <c r="H42" s="38"/>
      <c r="I42" s="38"/>
      <c r="J42" s="38"/>
      <c r="K42" s="38"/>
      <c r="L42" s="38"/>
      <c r="M42" s="38"/>
      <c r="N42" s="38"/>
      <c r="O42" s="38"/>
      <c r="P42" s="38"/>
      <c r="Q42" s="38"/>
      <c r="R42" s="38"/>
      <c r="S42" s="38"/>
      <c r="T42" s="38"/>
      <c r="U42" s="38"/>
      <c r="V42" s="38"/>
      <c r="W42" s="38"/>
      <c r="X42" s="38"/>
      <c r="Y42" s="38"/>
    </row>
    <row r="43" spans="1:25" x14ac:dyDescent="0.2">
      <c r="A43" s="38"/>
      <c r="B43" s="38"/>
      <c r="C43" s="38"/>
      <c r="D43" s="38"/>
      <c r="E43" s="38"/>
      <c r="F43" s="38"/>
      <c r="G43" s="38"/>
      <c r="H43" s="38"/>
      <c r="I43" s="38"/>
      <c r="J43" s="38"/>
      <c r="K43" s="38"/>
      <c r="L43" s="38"/>
      <c r="M43" s="38"/>
      <c r="N43" s="38"/>
      <c r="O43" s="38"/>
      <c r="P43" s="38"/>
      <c r="Q43" s="38"/>
      <c r="R43" s="38"/>
      <c r="S43" s="38"/>
      <c r="T43" s="38"/>
      <c r="U43" s="38"/>
      <c r="V43" s="38"/>
      <c r="W43" s="38"/>
      <c r="X43" s="38"/>
      <c r="Y43" s="38"/>
    </row>
    <row r="44" spans="1:25" x14ac:dyDescent="0.2">
      <c r="A44" s="38"/>
      <c r="B44" s="38"/>
      <c r="C44" s="38"/>
      <c r="D44" s="38"/>
      <c r="E44" s="38"/>
      <c r="F44" s="38"/>
      <c r="G44" s="38"/>
      <c r="H44" s="38"/>
      <c r="I44" s="38"/>
      <c r="J44" s="38"/>
      <c r="K44" s="38"/>
      <c r="L44" s="38"/>
      <c r="M44" s="38"/>
      <c r="N44" s="38"/>
      <c r="O44" s="38"/>
      <c r="P44" s="38"/>
      <c r="Q44" s="38"/>
      <c r="R44" s="38"/>
      <c r="S44" s="38"/>
      <c r="T44" s="38"/>
      <c r="U44" s="38"/>
      <c r="V44" s="38"/>
      <c r="W44" s="38"/>
      <c r="X44" s="38"/>
      <c r="Y44" s="38"/>
    </row>
    <row r="45" spans="1:25" x14ac:dyDescent="0.2">
      <c r="A45" s="38"/>
      <c r="B45" s="38"/>
      <c r="C45" s="38"/>
      <c r="D45" s="38"/>
      <c r="E45" s="38"/>
      <c r="F45" s="38"/>
      <c r="G45" s="38"/>
      <c r="H45" s="38"/>
      <c r="I45" s="38"/>
      <c r="J45" s="38"/>
      <c r="K45" s="38"/>
      <c r="L45" s="38"/>
      <c r="M45" s="38"/>
      <c r="N45" s="38"/>
      <c r="O45" s="38"/>
      <c r="P45" s="38"/>
      <c r="Q45" s="38"/>
      <c r="R45" s="38"/>
      <c r="S45" s="38"/>
      <c r="T45" s="38"/>
      <c r="U45" s="38"/>
      <c r="V45" s="38"/>
      <c r="W45" s="38"/>
      <c r="X45" s="38"/>
      <c r="Y45" s="38"/>
    </row>
    <row r="46" spans="1:25" x14ac:dyDescent="0.2">
      <c r="A46" s="38"/>
      <c r="B46" s="38"/>
      <c r="C46" s="38"/>
      <c r="D46" s="38"/>
      <c r="E46" s="38"/>
      <c r="F46" s="38"/>
      <c r="G46" s="38"/>
      <c r="H46" s="38"/>
      <c r="I46" s="38"/>
      <c r="J46" s="38"/>
      <c r="K46" s="38"/>
      <c r="L46" s="38"/>
      <c r="M46" s="38"/>
      <c r="N46" s="38"/>
      <c r="O46" s="38"/>
      <c r="P46" s="38"/>
      <c r="Q46" s="38"/>
      <c r="R46" s="38"/>
      <c r="S46" s="38"/>
      <c r="T46" s="38"/>
      <c r="U46" s="38"/>
      <c r="V46" s="38"/>
      <c r="W46" s="38"/>
      <c r="X46" s="38"/>
      <c r="Y46" s="38"/>
    </row>
    <row r="47" spans="1:25" x14ac:dyDescent="0.2">
      <c r="A47" s="38"/>
      <c r="B47" s="38"/>
      <c r="C47" s="38"/>
      <c r="D47" s="38"/>
      <c r="E47" s="38"/>
      <c r="F47" s="38"/>
      <c r="G47" s="38"/>
      <c r="H47" s="38"/>
      <c r="I47" s="38"/>
      <c r="J47" s="38"/>
      <c r="K47" s="38"/>
      <c r="L47" s="38"/>
      <c r="M47" s="38"/>
      <c r="N47" s="38"/>
      <c r="O47" s="38"/>
      <c r="P47" s="38"/>
      <c r="Q47" s="38"/>
      <c r="R47" s="38"/>
      <c r="S47" s="38"/>
      <c r="T47" s="38"/>
      <c r="U47" s="38"/>
      <c r="V47" s="38"/>
      <c r="W47" s="38"/>
      <c r="X47" s="38"/>
      <c r="Y47" s="38"/>
    </row>
    <row r="48" spans="1:25" x14ac:dyDescent="0.2">
      <c r="A48" s="38"/>
      <c r="B48" s="38"/>
      <c r="C48" s="38"/>
      <c r="D48" s="38"/>
      <c r="E48" s="38"/>
      <c r="F48" s="38"/>
      <c r="G48" s="38"/>
      <c r="H48" s="38"/>
      <c r="I48" s="38"/>
      <c r="J48" s="38"/>
      <c r="K48" s="38"/>
      <c r="L48" s="38"/>
      <c r="M48" s="38"/>
      <c r="N48" s="38"/>
      <c r="O48" s="38"/>
      <c r="P48" s="38"/>
      <c r="Q48" s="38"/>
      <c r="R48" s="38"/>
      <c r="S48" s="38"/>
      <c r="T48" s="38"/>
      <c r="U48" s="38"/>
      <c r="V48" s="38"/>
      <c r="W48" s="38"/>
      <c r="X48" s="38"/>
      <c r="Y48" s="38"/>
    </row>
    <row r="49" spans="1:25" x14ac:dyDescent="0.2">
      <c r="A49" s="38"/>
      <c r="B49" s="38"/>
      <c r="C49" s="38"/>
      <c r="D49" s="38"/>
      <c r="E49" s="38"/>
      <c r="F49" s="38"/>
      <c r="G49" s="38"/>
      <c r="H49" s="38"/>
      <c r="I49" s="38"/>
      <c r="J49" s="38"/>
      <c r="K49" s="38"/>
      <c r="L49" s="38"/>
      <c r="M49" s="38"/>
      <c r="N49" s="38"/>
      <c r="O49" s="38"/>
      <c r="P49" s="38"/>
      <c r="Q49" s="38"/>
      <c r="R49" s="38"/>
      <c r="S49" s="38"/>
      <c r="T49" s="38"/>
      <c r="U49" s="38"/>
      <c r="V49" s="38"/>
      <c r="W49" s="38"/>
      <c r="X49" s="38"/>
      <c r="Y49" s="38"/>
    </row>
    <row r="50" spans="1:25" x14ac:dyDescent="0.2">
      <c r="A50" s="38"/>
      <c r="B50" s="38"/>
      <c r="C50" s="38"/>
      <c r="D50" s="38"/>
      <c r="E50" s="38"/>
      <c r="F50" s="38"/>
      <c r="G50" s="38"/>
      <c r="H50" s="38"/>
      <c r="I50" s="38"/>
      <c r="J50" s="38"/>
      <c r="K50" s="38"/>
      <c r="L50" s="38"/>
      <c r="M50" s="38"/>
      <c r="N50" s="38"/>
      <c r="O50" s="38"/>
      <c r="P50" s="38"/>
      <c r="Q50" s="38"/>
      <c r="R50" s="38"/>
      <c r="S50" s="38"/>
      <c r="T50" s="38"/>
      <c r="U50" s="38"/>
      <c r="V50" s="38"/>
      <c r="W50" s="38"/>
      <c r="X50" s="38"/>
      <c r="Y50" s="38"/>
    </row>
    <row r="51" spans="1:25" x14ac:dyDescent="0.2">
      <c r="A51" s="38"/>
      <c r="B51" s="38"/>
      <c r="C51" s="38"/>
      <c r="D51" s="38"/>
      <c r="E51" s="38"/>
      <c r="F51" s="38"/>
      <c r="G51" s="38"/>
      <c r="H51" s="38"/>
      <c r="I51" s="38"/>
      <c r="J51" s="38"/>
      <c r="K51" s="38"/>
      <c r="L51" s="38"/>
      <c r="M51" s="38"/>
      <c r="N51" s="38"/>
      <c r="O51" s="38"/>
      <c r="P51" s="38"/>
      <c r="Q51" s="38"/>
      <c r="R51" s="38"/>
      <c r="S51" s="38"/>
      <c r="T51" s="38"/>
      <c r="U51" s="38"/>
      <c r="V51" s="38"/>
      <c r="W51" s="38"/>
      <c r="X51" s="38"/>
      <c r="Y51" s="38"/>
    </row>
    <row r="52" spans="1:25" x14ac:dyDescent="0.2">
      <c r="A52" s="38"/>
      <c r="B52" s="38"/>
      <c r="C52" s="38"/>
      <c r="D52" s="38"/>
      <c r="E52" s="38"/>
      <c r="F52" s="38"/>
      <c r="G52" s="38"/>
      <c r="H52" s="38"/>
      <c r="I52" s="38"/>
      <c r="J52" s="38"/>
      <c r="K52" s="38"/>
      <c r="L52" s="38"/>
      <c r="M52" s="38"/>
      <c r="N52" s="38"/>
      <c r="O52" s="38"/>
      <c r="P52" s="38"/>
      <c r="Q52" s="38"/>
      <c r="R52" s="38"/>
      <c r="S52" s="38"/>
      <c r="T52" s="38"/>
      <c r="U52" s="38"/>
      <c r="V52" s="38"/>
      <c r="W52" s="38"/>
      <c r="X52" s="38"/>
      <c r="Y52" s="38"/>
    </row>
    <row r="53" spans="1:25" x14ac:dyDescent="0.2">
      <c r="A53" s="38"/>
      <c r="B53" s="38"/>
      <c r="C53" s="38"/>
      <c r="D53" s="38"/>
      <c r="E53" s="38"/>
      <c r="F53" s="38"/>
      <c r="G53" s="38"/>
      <c r="H53" s="38"/>
      <c r="I53" s="38"/>
      <c r="J53" s="38"/>
      <c r="K53" s="38"/>
      <c r="L53" s="38"/>
      <c r="M53" s="38"/>
      <c r="N53" s="38"/>
      <c r="O53" s="38"/>
      <c r="P53" s="38"/>
      <c r="Q53" s="38"/>
      <c r="R53" s="38"/>
      <c r="S53" s="38"/>
      <c r="T53" s="38"/>
      <c r="U53" s="38"/>
      <c r="V53" s="38"/>
      <c r="W53" s="38"/>
      <c r="X53" s="38"/>
      <c r="Y53" s="38"/>
    </row>
    <row r="54" spans="1:25" x14ac:dyDescent="0.2">
      <c r="A54" s="38"/>
      <c r="B54" s="38"/>
      <c r="C54" s="38"/>
      <c r="D54" s="38"/>
      <c r="E54" s="38"/>
      <c r="F54" s="38"/>
      <c r="G54" s="38"/>
      <c r="H54" s="38"/>
      <c r="I54" s="38"/>
      <c r="J54" s="38"/>
      <c r="K54" s="38"/>
      <c r="L54" s="38"/>
      <c r="M54" s="38"/>
      <c r="N54" s="38"/>
      <c r="O54" s="38"/>
      <c r="P54" s="38"/>
      <c r="Q54" s="38"/>
      <c r="R54" s="38"/>
      <c r="S54" s="38"/>
      <c r="T54" s="38"/>
      <c r="U54" s="38"/>
      <c r="V54" s="38"/>
      <c r="W54" s="38"/>
      <c r="X54" s="38"/>
      <c r="Y54" s="38"/>
    </row>
    <row r="55" spans="1:25" x14ac:dyDescent="0.2">
      <c r="A55" s="38"/>
      <c r="B55" s="38"/>
      <c r="C55" s="38"/>
      <c r="D55" s="38"/>
      <c r="E55" s="38"/>
      <c r="F55" s="38"/>
      <c r="G55" s="38"/>
      <c r="H55" s="38"/>
      <c r="I55" s="38"/>
      <c r="J55" s="38"/>
      <c r="K55" s="38"/>
      <c r="L55" s="38"/>
      <c r="M55" s="38"/>
      <c r="N55" s="38"/>
      <c r="O55" s="38"/>
      <c r="P55" s="38"/>
      <c r="Q55" s="38"/>
      <c r="R55" s="38"/>
      <c r="S55" s="38"/>
      <c r="T55" s="38"/>
      <c r="U55" s="38"/>
      <c r="V55" s="38"/>
      <c r="W55" s="38"/>
      <c r="X55" s="38"/>
      <c r="Y55" s="38"/>
    </row>
    <row r="56" spans="1:25" x14ac:dyDescent="0.2">
      <c r="A56" s="38"/>
      <c r="B56" s="38"/>
      <c r="C56" s="38"/>
      <c r="D56" s="38"/>
      <c r="E56" s="38"/>
      <c r="F56" s="38"/>
      <c r="G56" s="38"/>
      <c r="H56" s="38"/>
      <c r="I56" s="38"/>
      <c r="J56" s="38"/>
      <c r="K56" s="38"/>
      <c r="L56" s="38"/>
      <c r="M56" s="38"/>
      <c r="N56" s="38"/>
      <c r="O56" s="38"/>
      <c r="P56" s="38"/>
      <c r="Q56" s="38"/>
      <c r="R56" s="38"/>
      <c r="S56" s="38"/>
      <c r="T56" s="38"/>
      <c r="U56" s="38"/>
      <c r="V56" s="38"/>
      <c r="W56" s="38"/>
      <c r="X56" s="38"/>
      <c r="Y56" s="38"/>
    </row>
    <row r="57" spans="1:25" x14ac:dyDescent="0.2">
      <c r="A57" s="38"/>
      <c r="B57" s="38"/>
      <c r="C57" s="38"/>
      <c r="D57" s="38"/>
      <c r="E57" s="38"/>
      <c r="F57" s="38"/>
      <c r="G57" s="38"/>
      <c r="H57" s="38"/>
      <c r="I57" s="38"/>
      <c r="J57" s="38"/>
      <c r="K57" s="38"/>
      <c r="L57" s="38"/>
      <c r="M57" s="38"/>
      <c r="N57" s="38"/>
      <c r="O57" s="38"/>
      <c r="P57" s="38"/>
      <c r="Q57" s="38"/>
      <c r="R57" s="38"/>
      <c r="S57" s="38"/>
      <c r="T57" s="38"/>
      <c r="U57" s="38"/>
      <c r="V57" s="38"/>
      <c r="W57" s="38"/>
      <c r="X57" s="38"/>
      <c r="Y57" s="38"/>
    </row>
    <row r="58" spans="1:25" x14ac:dyDescent="0.2">
      <c r="A58" s="38"/>
      <c r="B58" s="38"/>
      <c r="C58" s="38"/>
      <c r="D58" s="38"/>
      <c r="E58" s="38"/>
      <c r="F58" s="38"/>
      <c r="G58" s="38"/>
      <c r="H58" s="38"/>
      <c r="I58" s="38"/>
      <c r="J58" s="38"/>
      <c r="K58" s="38"/>
      <c r="L58" s="38"/>
      <c r="M58" s="38"/>
      <c r="N58" s="38"/>
      <c r="O58" s="38"/>
      <c r="P58" s="38"/>
      <c r="Q58" s="38"/>
      <c r="R58" s="38"/>
      <c r="S58" s="38"/>
      <c r="T58" s="38"/>
      <c r="U58" s="38"/>
      <c r="V58" s="38"/>
      <c r="W58" s="38"/>
      <c r="X58" s="38"/>
      <c r="Y58" s="38"/>
    </row>
    <row r="59" spans="1:25" x14ac:dyDescent="0.2">
      <c r="A59" s="38"/>
      <c r="B59" s="38"/>
      <c r="C59" s="38"/>
      <c r="D59" s="38"/>
      <c r="E59" s="38"/>
      <c r="F59" s="38"/>
      <c r="G59" s="38"/>
      <c r="H59" s="38"/>
      <c r="I59" s="38"/>
      <c r="J59" s="38"/>
      <c r="K59" s="38"/>
      <c r="L59" s="38"/>
      <c r="M59" s="38"/>
      <c r="N59" s="38"/>
      <c r="O59" s="38"/>
      <c r="P59" s="38"/>
      <c r="Q59" s="38"/>
      <c r="R59" s="38"/>
      <c r="S59" s="38"/>
      <c r="T59" s="38"/>
      <c r="U59" s="38"/>
      <c r="V59" s="38"/>
      <c r="W59" s="38"/>
      <c r="X59" s="38"/>
      <c r="Y59" s="38"/>
    </row>
    <row r="60" spans="1:25" x14ac:dyDescent="0.2">
      <c r="A60" s="38"/>
      <c r="B60" s="38"/>
      <c r="C60" s="38"/>
      <c r="D60" s="38"/>
      <c r="E60" s="38"/>
      <c r="F60" s="38"/>
      <c r="G60" s="38"/>
      <c r="H60" s="38"/>
      <c r="I60" s="38"/>
      <c r="J60" s="38"/>
      <c r="K60" s="38"/>
      <c r="L60" s="38"/>
      <c r="M60" s="38"/>
      <c r="N60" s="38"/>
      <c r="O60" s="38"/>
      <c r="P60" s="38"/>
      <c r="Q60" s="38"/>
      <c r="R60" s="38"/>
      <c r="S60" s="38"/>
      <c r="T60" s="38"/>
      <c r="U60" s="38"/>
      <c r="V60" s="38"/>
      <c r="W60" s="38"/>
      <c r="X60" s="38"/>
      <c r="Y60" s="38"/>
    </row>
    <row r="61" spans="1:25" x14ac:dyDescent="0.2">
      <c r="A61" s="38"/>
      <c r="B61" s="38"/>
      <c r="C61" s="38"/>
      <c r="D61" s="38"/>
      <c r="E61" s="38"/>
      <c r="F61" s="38"/>
      <c r="G61" s="38"/>
      <c r="H61" s="38"/>
      <c r="I61" s="38"/>
      <c r="J61" s="38"/>
      <c r="K61" s="38"/>
      <c r="L61" s="38"/>
      <c r="M61" s="38"/>
      <c r="N61" s="38"/>
      <c r="O61" s="38"/>
      <c r="P61" s="38"/>
      <c r="Q61" s="38"/>
      <c r="R61" s="38"/>
      <c r="S61" s="38"/>
      <c r="T61" s="38"/>
      <c r="U61" s="38"/>
      <c r="V61" s="38"/>
      <c r="W61" s="38"/>
      <c r="X61" s="38"/>
      <c r="Y61" s="38"/>
    </row>
    <row r="62" spans="1:25" x14ac:dyDescent="0.2">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1:25" x14ac:dyDescent="0.2">
      <c r="A63" s="38"/>
      <c r="B63" s="38"/>
      <c r="C63" s="38"/>
      <c r="D63" s="38"/>
      <c r="E63" s="38"/>
      <c r="F63" s="38"/>
      <c r="G63" s="38"/>
      <c r="H63" s="38"/>
      <c r="I63" s="38"/>
      <c r="J63" s="38"/>
      <c r="K63" s="38"/>
      <c r="L63" s="38"/>
      <c r="M63" s="38"/>
      <c r="N63" s="38"/>
      <c r="O63" s="38"/>
      <c r="P63" s="38"/>
      <c r="Q63" s="38"/>
      <c r="R63" s="38"/>
      <c r="S63" s="38"/>
      <c r="T63" s="38"/>
      <c r="U63" s="38"/>
      <c r="V63" s="38"/>
      <c r="W63" s="38"/>
      <c r="X63" s="38"/>
      <c r="Y63" s="38"/>
    </row>
    <row r="64" spans="1:25" x14ac:dyDescent="0.2">
      <c r="A64" s="38"/>
      <c r="B64" s="38"/>
      <c r="C64" s="38"/>
      <c r="D64" s="38"/>
      <c r="E64" s="38"/>
      <c r="F64" s="38"/>
      <c r="G64" s="38"/>
      <c r="H64" s="38"/>
      <c r="I64" s="38"/>
      <c r="J64" s="38"/>
      <c r="K64" s="38"/>
      <c r="L64" s="38"/>
      <c r="M64" s="38"/>
      <c r="N64" s="38"/>
      <c r="O64" s="38"/>
      <c r="P64" s="38"/>
      <c r="Q64" s="38"/>
      <c r="R64" s="38"/>
      <c r="S64" s="38"/>
      <c r="T64" s="38"/>
      <c r="U64" s="38"/>
      <c r="V64" s="38"/>
      <c r="W64" s="38"/>
      <c r="X64" s="38"/>
      <c r="Y64" s="38"/>
    </row>
    <row r="65" spans="1:25" x14ac:dyDescent="0.2">
      <c r="A65" s="38"/>
      <c r="B65" s="38"/>
      <c r="C65" s="38"/>
      <c r="D65" s="38"/>
      <c r="E65" s="38"/>
      <c r="F65" s="38"/>
      <c r="G65" s="38"/>
      <c r="H65" s="38"/>
      <c r="I65" s="38"/>
      <c r="J65" s="38"/>
      <c r="K65" s="38"/>
      <c r="L65" s="38"/>
      <c r="M65" s="38"/>
      <c r="N65" s="38"/>
      <c r="O65" s="38"/>
      <c r="P65" s="38"/>
      <c r="Q65" s="38"/>
      <c r="R65" s="38"/>
      <c r="S65" s="38"/>
      <c r="T65" s="38"/>
      <c r="U65" s="38"/>
      <c r="V65" s="38"/>
      <c r="W65" s="38"/>
      <c r="X65" s="38"/>
      <c r="Y65" s="38"/>
    </row>
    <row r="66" spans="1:25" x14ac:dyDescent="0.2">
      <c r="A66" s="38"/>
      <c r="B66" s="38"/>
      <c r="C66" s="38"/>
      <c r="D66" s="38"/>
      <c r="E66" s="38"/>
      <c r="F66" s="38"/>
      <c r="G66" s="38"/>
      <c r="H66" s="38"/>
      <c r="I66" s="38"/>
      <c r="J66" s="38"/>
      <c r="K66" s="38"/>
      <c r="L66" s="38"/>
      <c r="M66" s="38"/>
      <c r="N66" s="38"/>
      <c r="O66" s="38"/>
      <c r="P66" s="38"/>
      <c r="Q66" s="38"/>
      <c r="R66" s="38"/>
      <c r="S66" s="38"/>
      <c r="T66" s="38"/>
      <c r="U66" s="38"/>
      <c r="V66" s="38"/>
      <c r="W66" s="38"/>
      <c r="X66" s="38"/>
      <c r="Y66" s="38"/>
    </row>
    <row r="67" spans="1:25" x14ac:dyDescent="0.2">
      <c r="A67" s="38"/>
      <c r="B67" s="38"/>
      <c r="C67" s="38"/>
      <c r="D67" s="38"/>
      <c r="E67" s="38"/>
      <c r="F67" s="38"/>
      <c r="G67" s="38"/>
      <c r="H67" s="38"/>
      <c r="I67" s="38"/>
      <c r="J67" s="38"/>
      <c r="K67" s="38"/>
      <c r="L67" s="38"/>
      <c r="M67" s="38"/>
      <c r="N67" s="38"/>
      <c r="O67" s="38"/>
      <c r="P67" s="38"/>
      <c r="Q67" s="38"/>
      <c r="R67" s="38"/>
      <c r="S67" s="38"/>
      <c r="T67" s="38"/>
      <c r="U67" s="38"/>
      <c r="V67" s="38"/>
      <c r="W67" s="38"/>
      <c r="X67" s="38"/>
      <c r="Y67" s="38"/>
    </row>
    <row r="68" spans="1:25" x14ac:dyDescent="0.2">
      <c r="A68" s="38"/>
      <c r="B68" s="38"/>
      <c r="C68" s="38"/>
      <c r="D68" s="38"/>
      <c r="E68" s="38"/>
      <c r="F68" s="38"/>
      <c r="G68" s="38"/>
      <c r="H68" s="38"/>
      <c r="I68" s="38"/>
      <c r="J68" s="38"/>
      <c r="K68" s="38"/>
      <c r="L68" s="38"/>
      <c r="M68" s="38"/>
      <c r="N68" s="38"/>
      <c r="O68" s="38"/>
      <c r="P68" s="38"/>
      <c r="Q68" s="38"/>
      <c r="R68" s="38"/>
      <c r="S68" s="38"/>
      <c r="T68" s="38"/>
      <c r="U68" s="38"/>
      <c r="V68" s="38"/>
      <c r="W68" s="38"/>
      <c r="X68" s="38"/>
      <c r="Y68" s="38"/>
    </row>
    <row r="69" spans="1:25" x14ac:dyDescent="0.2">
      <c r="A69" s="38"/>
      <c r="B69" s="38"/>
      <c r="C69" s="38"/>
      <c r="D69" s="38"/>
      <c r="E69" s="38"/>
      <c r="F69" s="38"/>
      <c r="G69" s="38"/>
      <c r="H69" s="38"/>
      <c r="I69" s="38"/>
      <c r="J69" s="38"/>
      <c r="K69" s="38"/>
      <c r="L69" s="38"/>
      <c r="M69" s="38"/>
      <c r="N69" s="38"/>
      <c r="O69" s="38"/>
      <c r="P69" s="38"/>
      <c r="Q69" s="38"/>
      <c r="R69" s="38"/>
      <c r="S69" s="38"/>
      <c r="T69" s="38"/>
      <c r="U69" s="38"/>
      <c r="V69" s="38"/>
      <c r="W69" s="38"/>
      <c r="X69" s="38"/>
      <c r="Y69" s="38"/>
    </row>
    <row r="70" spans="1:25" x14ac:dyDescent="0.2">
      <c r="A70" s="38"/>
      <c r="B70" s="38"/>
      <c r="C70" s="38"/>
      <c r="D70" s="38"/>
      <c r="E70" s="38"/>
      <c r="F70" s="38"/>
      <c r="G70" s="38"/>
      <c r="H70" s="38"/>
      <c r="I70" s="38"/>
      <c r="J70" s="38"/>
      <c r="K70" s="38"/>
      <c r="L70" s="38"/>
      <c r="M70" s="38"/>
      <c r="N70" s="38"/>
      <c r="O70" s="38"/>
      <c r="P70" s="38"/>
      <c r="Q70" s="38"/>
      <c r="R70" s="38"/>
      <c r="S70" s="38"/>
      <c r="T70" s="38"/>
      <c r="U70" s="38"/>
      <c r="V70" s="38"/>
      <c r="W70" s="38"/>
      <c r="X70" s="38"/>
      <c r="Y70" s="38"/>
    </row>
    <row r="71" spans="1:25" x14ac:dyDescent="0.2">
      <c r="A71" s="38"/>
      <c r="B71" s="38"/>
      <c r="C71" s="38"/>
      <c r="D71" s="38"/>
      <c r="E71" s="38"/>
      <c r="F71" s="38"/>
      <c r="G71" s="38"/>
      <c r="H71" s="38"/>
      <c r="I71" s="38"/>
      <c r="J71" s="38"/>
      <c r="K71" s="38"/>
      <c r="L71" s="38"/>
      <c r="M71" s="38"/>
      <c r="N71" s="38"/>
      <c r="O71" s="38"/>
      <c r="P71" s="38"/>
      <c r="Q71" s="38"/>
      <c r="R71" s="38"/>
      <c r="S71" s="38"/>
      <c r="T71" s="38"/>
      <c r="U71" s="38"/>
      <c r="V71" s="38"/>
      <c r="W71" s="38"/>
      <c r="X71" s="38"/>
      <c r="Y71" s="38"/>
    </row>
    <row r="72" spans="1:25" x14ac:dyDescent="0.2">
      <c r="A72" s="38"/>
      <c r="B72" s="38"/>
      <c r="C72" s="38"/>
      <c r="D72" s="38"/>
      <c r="E72" s="38"/>
      <c r="F72" s="38"/>
      <c r="G72" s="38"/>
      <c r="H72" s="38"/>
      <c r="I72" s="38"/>
      <c r="J72" s="38"/>
      <c r="K72" s="38"/>
      <c r="L72" s="38"/>
      <c r="M72" s="38"/>
      <c r="N72" s="38"/>
      <c r="O72" s="38"/>
      <c r="P72" s="38"/>
      <c r="Q72" s="38"/>
      <c r="R72" s="38"/>
      <c r="S72" s="38"/>
      <c r="T72" s="38"/>
      <c r="U72" s="38"/>
      <c r="V72" s="38"/>
      <c r="W72" s="38"/>
      <c r="X72" s="38"/>
      <c r="Y72" s="38"/>
    </row>
    <row r="73" spans="1:25" x14ac:dyDescent="0.2">
      <c r="A73" s="38"/>
      <c r="B73" s="38"/>
      <c r="C73" s="38"/>
      <c r="D73" s="38"/>
      <c r="E73" s="38"/>
      <c r="F73" s="38"/>
      <c r="G73" s="38"/>
      <c r="H73" s="38"/>
      <c r="I73" s="38"/>
      <c r="J73" s="38"/>
      <c r="K73" s="38"/>
      <c r="L73" s="38"/>
      <c r="M73" s="38"/>
      <c r="N73" s="38"/>
      <c r="O73" s="38"/>
      <c r="P73" s="38"/>
      <c r="Q73" s="38"/>
      <c r="R73" s="38"/>
      <c r="S73" s="38"/>
      <c r="T73" s="38"/>
      <c r="U73" s="38"/>
      <c r="V73" s="38"/>
      <c r="W73" s="38"/>
      <c r="X73" s="38"/>
      <c r="Y73" s="38"/>
    </row>
    <row r="74" spans="1:25" x14ac:dyDescent="0.2">
      <c r="A74" s="38"/>
      <c r="B74" s="38"/>
      <c r="C74" s="38"/>
      <c r="D74" s="38"/>
      <c r="E74" s="38"/>
      <c r="F74" s="38"/>
      <c r="G74" s="38"/>
      <c r="H74" s="38"/>
      <c r="I74" s="38"/>
      <c r="J74" s="38"/>
      <c r="K74" s="38"/>
      <c r="L74" s="38"/>
      <c r="M74" s="38"/>
      <c r="N74" s="38"/>
      <c r="O74" s="38"/>
      <c r="P74" s="38"/>
      <c r="Q74" s="38"/>
      <c r="R74" s="38"/>
      <c r="S74" s="38"/>
      <c r="T74" s="38"/>
      <c r="U74" s="38"/>
      <c r="V74" s="38"/>
      <c r="W74" s="38"/>
      <c r="X74" s="38"/>
      <c r="Y74" s="38"/>
    </row>
    <row r="75" spans="1:25" x14ac:dyDescent="0.2">
      <c r="A75" s="38"/>
      <c r="B75" s="38"/>
      <c r="C75" s="38"/>
      <c r="D75" s="38"/>
      <c r="E75" s="38"/>
      <c r="F75" s="38"/>
      <c r="G75" s="38"/>
      <c r="H75" s="38"/>
      <c r="I75" s="38"/>
      <c r="J75" s="38"/>
      <c r="K75" s="38"/>
      <c r="L75" s="38"/>
      <c r="M75" s="38"/>
      <c r="N75" s="38"/>
      <c r="O75" s="38"/>
      <c r="P75" s="38"/>
      <c r="Q75" s="38"/>
      <c r="R75" s="38"/>
      <c r="S75" s="38"/>
      <c r="T75" s="38"/>
      <c r="U75" s="38"/>
      <c r="V75" s="38"/>
      <c r="W75" s="38"/>
      <c r="X75" s="38"/>
      <c r="Y75" s="38"/>
    </row>
    <row r="76" spans="1:25" x14ac:dyDescent="0.2">
      <c r="A76" s="38"/>
      <c r="B76" s="38"/>
      <c r="C76" s="38"/>
      <c r="D76" s="38"/>
      <c r="E76" s="38"/>
      <c r="F76" s="38"/>
      <c r="G76" s="38"/>
      <c r="H76" s="38"/>
      <c r="I76" s="38"/>
      <c r="J76" s="38"/>
      <c r="K76" s="38"/>
      <c r="L76" s="38"/>
      <c r="M76" s="38"/>
      <c r="N76" s="38"/>
      <c r="O76" s="38"/>
      <c r="P76" s="38"/>
      <c r="Q76" s="38"/>
      <c r="R76" s="38"/>
      <c r="S76" s="38"/>
      <c r="T76" s="38"/>
      <c r="U76" s="38"/>
      <c r="V76" s="38"/>
      <c r="W76" s="38"/>
      <c r="X76" s="38"/>
      <c r="Y76" s="38"/>
    </row>
    <row r="77" spans="1:25" x14ac:dyDescent="0.2">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1:25" x14ac:dyDescent="0.2">
      <c r="A78" s="38"/>
      <c r="B78" s="38"/>
      <c r="C78" s="38"/>
      <c r="D78" s="38"/>
      <c r="E78" s="38"/>
      <c r="F78" s="38"/>
      <c r="G78" s="38"/>
      <c r="H78" s="38"/>
      <c r="I78" s="38"/>
      <c r="J78" s="38"/>
      <c r="K78" s="38"/>
      <c r="L78" s="38"/>
      <c r="M78" s="38"/>
      <c r="N78" s="38"/>
      <c r="O78" s="38"/>
      <c r="P78" s="38"/>
      <c r="Q78" s="38"/>
      <c r="R78" s="38"/>
      <c r="S78" s="38"/>
      <c r="T78" s="38"/>
      <c r="U78" s="38"/>
      <c r="V78" s="38"/>
      <c r="W78" s="38"/>
      <c r="X78" s="38"/>
      <c r="Y78" s="38"/>
    </row>
    <row r="79" spans="1:25" x14ac:dyDescent="0.2">
      <c r="A79" s="38"/>
      <c r="B79" s="38"/>
      <c r="C79" s="38"/>
      <c r="D79" s="38"/>
      <c r="E79" s="38"/>
      <c r="F79" s="38"/>
      <c r="G79" s="38"/>
      <c r="H79" s="38"/>
      <c r="I79" s="38"/>
      <c r="J79" s="38"/>
      <c r="K79" s="38"/>
      <c r="L79" s="38"/>
      <c r="M79" s="38"/>
      <c r="N79" s="38"/>
      <c r="O79" s="38"/>
      <c r="P79" s="38"/>
      <c r="Q79" s="38"/>
      <c r="R79" s="38"/>
      <c r="S79" s="38"/>
      <c r="T79" s="38"/>
      <c r="U79" s="38"/>
      <c r="V79" s="38"/>
      <c r="W79" s="38"/>
      <c r="X79" s="38"/>
      <c r="Y79" s="38"/>
    </row>
    <row r="80" spans="1:25" x14ac:dyDescent="0.2">
      <c r="A80" s="38"/>
      <c r="B80" s="38"/>
      <c r="C80" s="38"/>
      <c r="D80" s="38"/>
      <c r="E80" s="38"/>
      <c r="F80" s="38"/>
      <c r="G80" s="38"/>
      <c r="H80" s="38"/>
      <c r="I80" s="38"/>
      <c r="J80" s="38"/>
      <c r="K80" s="38"/>
      <c r="L80" s="38"/>
      <c r="M80" s="38"/>
      <c r="N80" s="38"/>
      <c r="O80" s="38"/>
      <c r="P80" s="38"/>
      <c r="Q80" s="38"/>
      <c r="R80" s="38"/>
      <c r="S80" s="38"/>
      <c r="T80" s="38"/>
      <c r="U80" s="38"/>
      <c r="V80" s="38"/>
      <c r="W80" s="38"/>
      <c r="X80" s="38"/>
      <c r="Y80" s="38"/>
    </row>
    <row r="81" spans="1:25" x14ac:dyDescent="0.2">
      <c r="A81" s="38"/>
      <c r="B81" s="38"/>
      <c r="C81" s="38"/>
      <c r="D81" s="38"/>
      <c r="E81" s="38"/>
      <c r="F81" s="38"/>
      <c r="G81" s="38"/>
      <c r="H81" s="38"/>
      <c r="I81" s="38"/>
      <c r="J81" s="38"/>
      <c r="K81" s="38"/>
      <c r="L81" s="38"/>
      <c r="M81" s="38"/>
      <c r="N81" s="38"/>
      <c r="O81" s="38"/>
      <c r="P81" s="38"/>
      <c r="Q81" s="38"/>
      <c r="R81" s="38"/>
      <c r="S81" s="38"/>
      <c r="T81" s="38"/>
      <c r="U81" s="38"/>
      <c r="V81" s="38"/>
      <c r="W81" s="38"/>
      <c r="X81" s="38"/>
      <c r="Y81" s="38"/>
    </row>
    <row r="82" spans="1:25" x14ac:dyDescent="0.2">
      <c r="A82" s="38"/>
      <c r="B82" s="38"/>
      <c r="C82" s="38"/>
      <c r="D82" s="38"/>
      <c r="E82" s="38"/>
      <c r="F82" s="38"/>
      <c r="G82" s="38"/>
      <c r="H82" s="38"/>
      <c r="I82" s="38"/>
      <c r="J82" s="38"/>
      <c r="K82" s="38"/>
      <c r="L82" s="38"/>
      <c r="M82" s="38"/>
      <c r="N82" s="38"/>
      <c r="O82" s="38"/>
      <c r="P82" s="38"/>
      <c r="Q82" s="38"/>
      <c r="R82" s="38"/>
      <c r="S82" s="38"/>
      <c r="T82" s="38"/>
      <c r="U82" s="38"/>
      <c r="V82" s="38"/>
      <c r="W82" s="38"/>
      <c r="X82" s="38"/>
      <c r="Y82" s="38"/>
    </row>
    <row r="83" spans="1:25" x14ac:dyDescent="0.2">
      <c r="A83" s="38"/>
      <c r="B83" s="38"/>
      <c r="C83" s="38"/>
      <c r="D83" s="38"/>
      <c r="E83" s="38"/>
      <c r="F83" s="38"/>
      <c r="G83" s="38"/>
      <c r="H83" s="38"/>
      <c r="I83" s="38"/>
      <c r="J83" s="38"/>
      <c r="K83" s="38"/>
      <c r="L83" s="38"/>
      <c r="M83" s="38"/>
      <c r="N83" s="38"/>
      <c r="O83" s="38"/>
      <c r="P83" s="38"/>
      <c r="Q83" s="38"/>
      <c r="R83" s="38"/>
      <c r="S83" s="38"/>
      <c r="T83" s="38"/>
      <c r="U83" s="38"/>
      <c r="V83" s="38"/>
      <c r="W83" s="38"/>
      <c r="X83" s="38"/>
      <c r="Y83" s="38"/>
    </row>
    <row r="84" spans="1:25" x14ac:dyDescent="0.2">
      <c r="A84" s="38"/>
      <c r="B84" s="38"/>
      <c r="C84" s="38"/>
      <c r="D84" s="38"/>
      <c r="E84" s="38"/>
      <c r="F84" s="38"/>
      <c r="G84" s="38"/>
      <c r="H84" s="38"/>
      <c r="I84" s="38"/>
      <c r="J84" s="38"/>
      <c r="K84" s="38"/>
      <c r="L84" s="38"/>
      <c r="M84" s="38"/>
      <c r="N84" s="38"/>
      <c r="O84" s="38"/>
      <c r="P84" s="38"/>
      <c r="Q84" s="38"/>
      <c r="R84" s="38"/>
      <c r="S84" s="38"/>
      <c r="T84" s="38"/>
      <c r="U84" s="38"/>
      <c r="V84" s="38"/>
      <c r="W84" s="38"/>
      <c r="X84" s="38"/>
      <c r="Y84" s="38"/>
    </row>
    <row r="85" spans="1:25" x14ac:dyDescent="0.2">
      <c r="A85" s="38"/>
      <c r="B85" s="38"/>
      <c r="C85" s="38"/>
      <c r="D85" s="38"/>
      <c r="E85" s="38"/>
      <c r="F85" s="38"/>
      <c r="G85" s="38"/>
      <c r="H85" s="38"/>
      <c r="I85" s="38"/>
      <c r="J85" s="38"/>
      <c r="K85" s="38"/>
      <c r="L85" s="38"/>
      <c r="M85" s="38"/>
      <c r="N85" s="38"/>
      <c r="O85" s="38"/>
      <c r="P85" s="38"/>
      <c r="Q85" s="38"/>
      <c r="R85" s="38"/>
      <c r="S85" s="38"/>
      <c r="T85" s="38"/>
      <c r="U85" s="38"/>
      <c r="V85" s="38"/>
      <c r="W85" s="38"/>
      <c r="X85" s="38"/>
      <c r="Y85" s="38"/>
    </row>
    <row r="86" spans="1:25" x14ac:dyDescent="0.2">
      <c r="A86" s="38"/>
      <c r="B86" s="38"/>
      <c r="C86" s="38"/>
      <c r="D86" s="38"/>
      <c r="E86" s="38"/>
      <c r="F86" s="38"/>
      <c r="G86" s="38"/>
      <c r="H86" s="38"/>
      <c r="I86" s="38"/>
      <c r="J86" s="38"/>
      <c r="K86" s="38"/>
      <c r="L86" s="38"/>
      <c r="M86" s="38"/>
      <c r="N86" s="38"/>
      <c r="O86" s="38"/>
      <c r="P86" s="38"/>
      <c r="Q86" s="38"/>
      <c r="R86" s="38"/>
      <c r="S86" s="38"/>
      <c r="T86" s="38"/>
      <c r="U86" s="38"/>
      <c r="V86" s="38"/>
      <c r="W86" s="38"/>
      <c r="X86" s="38"/>
      <c r="Y86" s="38"/>
    </row>
    <row r="87" spans="1:25" x14ac:dyDescent="0.2">
      <c r="A87" s="38"/>
      <c r="B87" s="38"/>
      <c r="C87" s="38"/>
      <c r="D87" s="38"/>
      <c r="E87" s="38"/>
      <c r="F87" s="38"/>
      <c r="G87" s="38"/>
      <c r="H87" s="38"/>
      <c r="I87" s="38"/>
      <c r="J87" s="38"/>
      <c r="K87" s="38"/>
      <c r="L87" s="38"/>
      <c r="M87" s="38"/>
      <c r="N87" s="38"/>
      <c r="O87" s="38"/>
      <c r="P87" s="38"/>
      <c r="Q87" s="38"/>
      <c r="R87" s="38"/>
      <c r="S87" s="38"/>
      <c r="T87" s="38"/>
      <c r="U87" s="38"/>
      <c r="V87" s="38"/>
      <c r="W87" s="38"/>
      <c r="X87" s="38"/>
      <c r="Y87" s="38"/>
    </row>
    <row r="88" spans="1:25" x14ac:dyDescent="0.2">
      <c r="A88" s="38"/>
      <c r="B88" s="38"/>
      <c r="C88" s="38"/>
      <c r="D88" s="38"/>
      <c r="E88" s="38"/>
      <c r="F88" s="38"/>
      <c r="G88" s="38"/>
      <c r="H88" s="38"/>
      <c r="I88" s="38"/>
      <c r="J88" s="38"/>
      <c r="K88" s="38"/>
      <c r="L88" s="38"/>
      <c r="M88" s="38"/>
      <c r="N88" s="38"/>
      <c r="O88" s="38"/>
      <c r="P88" s="38"/>
      <c r="Q88" s="38"/>
      <c r="R88" s="38"/>
      <c r="S88" s="38"/>
      <c r="T88" s="38"/>
      <c r="U88" s="38"/>
      <c r="V88" s="38"/>
      <c r="W88" s="38"/>
      <c r="X88" s="38"/>
      <c r="Y88" s="38"/>
    </row>
    <row r="89" spans="1:25" x14ac:dyDescent="0.2">
      <c r="A89" s="38"/>
      <c r="B89" s="38"/>
      <c r="C89" s="38"/>
      <c r="D89" s="38"/>
      <c r="E89" s="38"/>
      <c r="F89" s="38"/>
      <c r="G89" s="38"/>
      <c r="H89" s="38"/>
      <c r="I89" s="38"/>
      <c r="J89" s="38"/>
      <c r="K89" s="38"/>
      <c r="L89" s="38"/>
      <c r="M89" s="38"/>
      <c r="N89" s="38"/>
      <c r="O89" s="38"/>
      <c r="P89" s="38"/>
      <c r="Q89" s="38"/>
      <c r="R89" s="38"/>
      <c r="S89" s="38"/>
      <c r="T89" s="38"/>
      <c r="U89" s="38"/>
      <c r="V89" s="38"/>
      <c r="W89" s="38"/>
      <c r="X89" s="38"/>
      <c r="Y89" s="38"/>
    </row>
    <row r="90" spans="1:25" x14ac:dyDescent="0.2">
      <c r="A90" s="38"/>
      <c r="B90" s="38"/>
      <c r="C90" s="38"/>
      <c r="D90" s="38"/>
      <c r="E90" s="38"/>
      <c r="F90" s="38"/>
      <c r="G90" s="38"/>
      <c r="H90" s="38"/>
      <c r="I90" s="38"/>
      <c r="J90" s="38"/>
      <c r="K90" s="38"/>
      <c r="L90" s="38"/>
      <c r="M90" s="38"/>
      <c r="N90" s="38"/>
      <c r="O90" s="38"/>
      <c r="P90" s="38"/>
      <c r="Q90" s="38"/>
      <c r="R90" s="38"/>
      <c r="S90" s="38"/>
      <c r="T90" s="38"/>
      <c r="U90" s="38"/>
      <c r="V90" s="38"/>
      <c r="W90" s="38"/>
      <c r="X90" s="38"/>
      <c r="Y90" s="38"/>
    </row>
    <row r="91" spans="1:25" x14ac:dyDescent="0.2">
      <c r="A91" s="38"/>
      <c r="B91" s="38"/>
      <c r="C91" s="38"/>
      <c r="D91" s="38"/>
      <c r="E91" s="38"/>
      <c r="F91" s="38"/>
      <c r="G91" s="38"/>
      <c r="H91" s="38"/>
      <c r="I91" s="38"/>
      <c r="J91" s="38"/>
      <c r="K91" s="38"/>
      <c r="L91" s="38"/>
      <c r="M91" s="38"/>
      <c r="N91" s="38"/>
      <c r="O91" s="38"/>
      <c r="P91" s="38"/>
      <c r="Q91" s="38"/>
      <c r="R91" s="38"/>
      <c r="S91" s="38"/>
      <c r="T91" s="38"/>
      <c r="U91" s="38"/>
      <c r="V91" s="38"/>
      <c r="W91" s="38"/>
      <c r="X91" s="38"/>
      <c r="Y91" s="38"/>
    </row>
    <row r="92" spans="1:25" x14ac:dyDescent="0.2">
      <c r="A92" s="38"/>
      <c r="B92" s="38"/>
      <c r="C92" s="38"/>
      <c r="D92" s="38"/>
      <c r="E92" s="38"/>
      <c r="F92" s="38"/>
      <c r="G92" s="38"/>
      <c r="H92" s="38"/>
      <c r="I92" s="38"/>
      <c r="J92" s="38"/>
      <c r="K92" s="38"/>
      <c r="L92" s="38"/>
      <c r="M92" s="38"/>
      <c r="N92" s="38"/>
      <c r="O92" s="38"/>
      <c r="P92" s="38"/>
      <c r="Q92" s="38"/>
      <c r="R92" s="38"/>
      <c r="S92" s="38"/>
      <c r="T92" s="38"/>
      <c r="U92" s="38"/>
      <c r="V92" s="38"/>
      <c r="W92" s="38"/>
      <c r="X92" s="38"/>
      <c r="Y92" s="38"/>
    </row>
    <row r="93" spans="1:25" x14ac:dyDescent="0.2">
      <c r="A93" s="38"/>
      <c r="B93" s="38"/>
      <c r="C93" s="38"/>
      <c r="D93" s="38"/>
      <c r="E93" s="38"/>
      <c r="F93" s="38"/>
      <c r="G93" s="38"/>
      <c r="H93" s="38"/>
      <c r="I93" s="38"/>
      <c r="J93" s="38"/>
      <c r="K93" s="38"/>
      <c r="L93" s="38"/>
      <c r="M93" s="38"/>
      <c r="N93" s="38"/>
      <c r="O93" s="38"/>
      <c r="P93" s="38"/>
      <c r="Q93" s="38"/>
      <c r="R93" s="38"/>
      <c r="S93" s="38"/>
      <c r="T93" s="38"/>
      <c r="U93" s="38"/>
      <c r="V93" s="38"/>
      <c r="W93" s="38"/>
      <c r="X93" s="38"/>
      <c r="Y93" s="38"/>
    </row>
    <row r="94" spans="1:25" x14ac:dyDescent="0.2">
      <c r="A94" s="38"/>
      <c r="B94" s="38"/>
      <c r="C94" s="38"/>
      <c r="D94" s="38"/>
      <c r="E94" s="38"/>
      <c r="F94" s="38"/>
      <c r="G94" s="38"/>
      <c r="H94" s="38"/>
      <c r="I94" s="38"/>
      <c r="J94" s="38"/>
      <c r="K94" s="38"/>
      <c r="L94" s="38"/>
      <c r="M94" s="38"/>
      <c r="N94" s="38"/>
      <c r="O94" s="38"/>
      <c r="P94" s="38"/>
      <c r="Q94" s="38"/>
      <c r="R94" s="38"/>
      <c r="S94" s="38"/>
      <c r="T94" s="38"/>
      <c r="U94" s="38"/>
      <c r="V94" s="38"/>
      <c r="W94" s="38"/>
      <c r="X94" s="38"/>
      <c r="Y94" s="38"/>
    </row>
    <row r="95" spans="1:25" x14ac:dyDescent="0.2">
      <c r="A95" s="38"/>
      <c r="B95" s="38"/>
      <c r="C95" s="38"/>
      <c r="D95" s="38"/>
      <c r="E95" s="38"/>
      <c r="F95" s="38"/>
      <c r="G95" s="38"/>
      <c r="H95" s="38"/>
      <c r="I95" s="38"/>
      <c r="J95" s="38"/>
      <c r="K95" s="38"/>
      <c r="L95" s="38"/>
      <c r="M95" s="38"/>
      <c r="N95" s="38"/>
      <c r="O95" s="38"/>
      <c r="P95" s="38"/>
      <c r="Q95" s="38"/>
      <c r="R95" s="38"/>
      <c r="S95" s="38"/>
      <c r="T95" s="38"/>
      <c r="U95" s="38"/>
      <c r="V95" s="38"/>
      <c r="W95" s="38"/>
      <c r="X95" s="38"/>
      <c r="Y95" s="38"/>
    </row>
    <row r="96" spans="1:25" x14ac:dyDescent="0.2">
      <c r="A96" s="38"/>
      <c r="B96" s="38"/>
      <c r="C96" s="38"/>
      <c r="D96" s="38"/>
      <c r="E96" s="38"/>
      <c r="F96" s="38"/>
      <c r="G96" s="38"/>
      <c r="H96" s="38"/>
      <c r="I96" s="38"/>
      <c r="J96" s="38"/>
      <c r="K96" s="38"/>
      <c r="L96" s="38"/>
      <c r="M96" s="38"/>
      <c r="N96" s="38"/>
      <c r="O96" s="38"/>
      <c r="P96" s="38"/>
      <c r="Q96" s="38"/>
      <c r="R96" s="38"/>
      <c r="S96" s="38"/>
      <c r="T96" s="38"/>
      <c r="U96" s="38"/>
      <c r="V96" s="38"/>
      <c r="W96" s="38"/>
      <c r="X96" s="38"/>
      <c r="Y96" s="38"/>
    </row>
    <row r="97" spans="1:25" x14ac:dyDescent="0.2">
      <c r="A97" s="38"/>
      <c r="B97" s="38"/>
      <c r="C97" s="38"/>
      <c r="D97" s="38"/>
      <c r="E97" s="38"/>
      <c r="F97" s="38"/>
      <c r="G97" s="38"/>
      <c r="H97" s="38"/>
      <c r="I97" s="38"/>
      <c r="J97" s="38"/>
      <c r="K97" s="38"/>
      <c r="L97" s="38"/>
      <c r="M97" s="38"/>
      <c r="N97" s="38"/>
      <c r="O97" s="38"/>
      <c r="P97" s="38"/>
      <c r="Q97" s="38"/>
      <c r="R97" s="38"/>
      <c r="S97" s="38"/>
      <c r="T97" s="38"/>
      <c r="U97" s="38"/>
      <c r="V97" s="38"/>
      <c r="W97" s="38"/>
      <c r="X97" s="38"/>
      <c r="Y97" s="38"/>
    </row>
    <row r="98" spans="1:25" x14ac:dyDescent="0.2">
      <c r="A98" s="38"/>
      <c r="B98" s="38"/>
      <c r="C98" s="38"/>
      <c r="D98" s="38"/>
      <c r="E98" s="38"/>
      <c r="F98" s="38"/>
      <c r="G98" s="38"/>
      <c r="H98" s="38"/>
      <c r="I98" s="38"/>
      <c r="J98" s="38"/>
      <c r="K98" s="38"/>
      <c r="L98" s="38"/>
      <c r="M98" s="38"/>
      <c r="N98" s="38"/>
      <c r="O98" s="38"/>
      <c r="P98" s="38"/>
      <c r="Q98" s="38"/>
      <c r="R98" s="38"/>
      <c r="S98" s="38"/>
      <c r="T98" s="38"/>
      <c r="U98" s="38"/>
      <c r="V98" s="38"/>
      <c r="W98" s="38"/>
      <c r="X98" s="38"/>
      <c r="Y98" s="38"/>
    </row>
    <row r="99" spans="1:25" x14ac:dyDescent="0.2">
      <c r="A99" s="38"/>
      <c r="B99" s="38"/>
      <c r="C99" s="38"/>
      <c r="D99" s="38"/>
      <c r="E99" s="38"/>
      <c r="F99" s="38"/>
      <c r="G99" s="38"/>
      <c r="H99" s="38"/>
      <c r="I99" s="38"/>
      <c r="J99" s="38"/>
      <c r="K99" s="38"/>
      <c r="L99" s="38"/>
      <c r="M99" s="38"/>
      <c r="N99" s="38"/>
      <c r="O99" s="38"/>
      <c r="P99" s="38"/>
      <c r="Q99" s="38"/>
      <c r="R99" s="38"/>
      <c r="S99" s="38"/>
      <c r="T99" s="38"/>
      <c r="U99" s="38"/>
      <c r="V99" s="38"/>
      <c r="W99" s="38"/>
      <c r="X99" s="38"/>
      <c r="Y99" s="38"/>
    </row>
    <row r="100" spans="1:25" x14ac:dyDescent="0.2">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row>
    <row r="101" spans="1:25" x14ac:dyDescent="0.2">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row>
    <row r="102" spans="1:25" x14ac:dyDescent="0.2">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row>
    <row r="103" spans="1:25" x14ac:dyDescent="0.2">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row>
    <row r="104" spans="1:25" x14ac:dyDescent="0.2">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row>
    <row r="105" spans="1:25" x14ac:dyDescent="0.2">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row>
    <row r="106" spans="1:25" x14ac:dyDescent="0.2">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row>
    <row r="107" spans="1:25" x14ac:dyDescent="0.2">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row>
    <row r="108" spans="1:25" x14ac:dyDescent="0.2">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row>
    <row r="109" spans="1:25" x14ac:dyDescent="0.2">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row>
    <row r="110" spans="1:25" x14ac:dyDescent="0.2">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row>
    <row r="111" spans="1:25" x14ac:dyDescent="0.2">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row>
    <row r="112" spans="1:25" x14ac:dyDescent="0.2">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row>
    <row r="113" spans="1:25" x14ac:dyDescent="0.2">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row>
    <row r="114" spans="1:25" x14ac:dyDescent="0.2">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row>
    <row r="115" spans="1:25" x14ac:dyDescent="0.2">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row>
    <row r="116" spans="1:25" x14ac:dyDescent="0.2">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row>
    <row r="117" spans="1:25" x14ac:dyDescent="0.2">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row>
    <row r="118" spans="1:25" x14ac:dyDescent="0.2">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row>
    <row r="119" spans="1:25" x14ac:dyDescent="0.2">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row>
    <row r="120" spans="1:25" x14ac:dyDescent="0.2">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row>
    <row r="121" spans="1:25" x14ac:dyDescent="0.2">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row>
    <row r="122" spans="1:25" x14ac:dyDescent="0.2">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row>
    <row r="123" spans="1:25" x14ac:dyDescent="0.2">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row>
    <row r="124" spans="1:25" x14ac:dyDescent="0.2">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row>
    <row r="125" spans="1:25"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row>
    <row r="126" spans="1:25" x14ac:dyDescent="0.2">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row>
    <row r="127" spans="1:25" x14ac:dyDescent="0.2">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row>
    <row r="128" spans="1:25" x14ac:dyDescent="0.2">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row>
    <row r="129" spans="1:25" x14ac:dyDescent="0.2">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row>
    <row r="130" spans="1:25" x14ac:dyDescent="0.2">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row>
    <row r="131" spans="1:25" x14ac:dyDescent="0.2">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row>
    <row r="132" spans="1:25" x14ac:dyDescent="0.2">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row>
    <row r="133" spans="1:25" x14ac:dyDescent="0.2">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row>
    <row r="134" spans="1:25" x14ac:dyDescent="0.2">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row>
    <row r="135" spans="1:25" x14ac:dyDescent="0.2">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x14ac:dyDescent="0.2">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row>
    <row r="137" spans="1:25" x14ac:dyDescent="0.2">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row>
    <row r="138" spans="1:25" x14ac:dyDescent="0.2">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row>
    <row r="139" spans="1:25" x14ac:dyDescent="0.2">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row>
    <row r="140" spans="1:25" x14ac:dyDescent="0.2">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row>
    <row r="141" spans="1:25" x14ac:dyDescent="0.2">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row>
    <row r="142" spans="1:25" x14ac:dyDescent="0.2">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row>
    <row r="143" spans="1:25" x14ac:dyDescent="0.2">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row>
    <row r="144" spans="1:25" x14ac:dyDescent="0.2">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row>
    <row r="145" spans="1:25" x14ac:dyDescent="0.2">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row>
    <row r="146" spans="1:25" x14ac:dyDescent="0.2">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row>
    <row r="147" spans="1:25" x14ac:dyDescent="0.2">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row>
    <row r="148" spans="1:25" x14ac:dyDescent="0.2">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row>
    <row r="149" spans="1:25" x14ac:dyDescent="0.2">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row>
    <row r="150" spans="1:25" x14ac:dyDescent="0.2">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row>
    <row r="151" spans="1:25" x14ac:dyDescent="0.2">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row>
    <row r="152" spans="1:25" x14ac:dyDescent="0.2">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row>
    <row r="153" spans="1:25" x14ac:dyDescent="0.2">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row>
    <row r="154" spans="1:25" x14ac:dyDescent="0.2">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row>
    <row r="155" spans="1:25" x14ac:dyDescent="0.2">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row>
    <row r="156" spans="1:25" x14ac:dyDescent="0.2">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row>
    <row r="157" spans="1:25" x14ac:dyDescent="0.2">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row>
    <row r="158" spans="1:25" x14ac:dyDescent="0.2">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row>
    <row r="159" spans="1:25" x14ac:dyDescent="0.2">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row>
    <row r="160" spans="1:25" x14ac:dyDescent="0.2">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row>
    <row r="161" spans="1:25" x14ac:dyDescent="0.2">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row>
    <row r="162" spans="1:25" x14ac:dyDescent="0.2">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row>
    <row r="163" spans="1:25" x14ac:dyDescent="0.2">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row>
    <row r="164" spans="1:25" x14ac:dyDescent="0.2">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row>
    <row r="165" spans="1:25" x14ac:dyDescent="0.2">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row>
    <row r="166" spans="1:25" x14ac:dyDescent="0.2">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row>
    <row r="167" spans="1:25" x14ac:dyDescent="0.2">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row>
    <row r="168" spans="1:25" x14ac:dyDescent="0.2">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row>
    <row r="169" spans="1:25" x14ac:dyDescent="0.2">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row>
    <row r="170" spans="1:25" x14ac:dyDescent="0.2">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row>
    <row r="171" spans="1:25" x14ac:dyDescent="0.2">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row>
    <row r="172" spans="1:25" x14ac:dyDescent="0.2">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x14ac:dyDescent="0.2">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x14ac:dyDescent="0.2">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row>
    <row r="175" spans="1:25" x14ac:dyDescent="0.2">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row>
    <row r="176" spans="1:25" x14ac:dyDescent="0.2">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row>
    <row r="177" spans="1:25" x14ac:dyDescent="0.2">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row>
    <row r="178" spans="1:25" x14ac:dyDescent="0.2">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row>
    <row r="179" spans="1:25" x14ac:dyDescent="0.2">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row>
    <row r="180" spans="1:25" x14ac:dyDescent="0.2">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row>
    <row r="181" spans="1:25" x14ac:dyDescent="0.2">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row>
    <row r="182" spans="1:25" x14ac:dyDescent="0.2">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row>
    <row r="183" spans="1:25" x14ac:dyDescent="0.2">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row>
    <row r="184" spans="1:25" x14ac:dyDescent="0.2">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row>
    <row r="185" spans="1:25" x14ac:dyDescent="0.2">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row>
    <row r="186" spans="1:25" x14ac:dyDescent="0.2">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row>
    <row r="187" spans="1:25" x14ac:dyDescent="0.2">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row>
    <row r="188" spans="1:25" x14ac:dyDescent="0.2">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row>
    <row r="189" spans="1:25" x14ac:dyDescent="0.2">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row>
    <row r="190" spans="1:25" x14ac:dyDescent="0.2">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row>
    <row r="191" spans="1:25" x14ac:dyDescent="0.2">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row>
    <row r="192" spans="1:25" x14ac:dyDescent="0.2">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row>
    <row r="193" spans="1:25" x14ac:dyDescent="0.2">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row>
    <row r="194" spans="1:25" x14ac:dyDescent="0.2">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row>
    <row r="195" spans="1:25" x14ac:dyDescent="0.2">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row>
    <row r="196" spans="1:25" x14ac:dyDescent="0.2">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row>
    <row r="197" spans="1:25" x14ac:dyDescent="0.2">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row>
    <row r="198" spans="1:25" x14ac:dyDescent="0.2">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row>
    <row r="199" spans="1:25" x14ac:dyDescent="0.2">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row>
    <row r="200" spans="1:25" x14ac:dyDescent="0.2">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row>
    <row r="201" spans="1:25" x14ac:dyDescent="0.2">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row>
    <row r="202" spans="1:25" x14ac:dyDescent="0.2">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row>
    <row r="203" spans="1:25" x14ac:dyDescent="0.2">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row>
    <row r="204" spans="1:25" x14ac:dyDescent="0.2">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row>
    <row r="205" spans="1:25" x14ac:dyDescent="0.2">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row>
    <row r="206" spans="1:25" x14ac:dyDescent="0.2">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row>
    <row r="207" spans="1:25" x14ac:dyDescent="0.2">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row>
    <row r="208" spans="1:25" x14ac:dyDescent="0.2">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row>
    <row r="209" spans="1:25" x14ac:dyDescent="0.2">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row>
    <row r="210" spans="1:25" x14ac:dyDescent="0.2">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row>
    <row r="211" spans="1:25" x14ac:dyDescent="0.2">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row>
    <row r="212" spans="1:25" x14ac:dyDescent="0.2">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row>
    <row r="213" spans="1:25" x14ac:dyDescent="0.2">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row>
    <row r="214" spans="1:25" x14ac:dyDescent="0.2">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row>
    <row r="215" spans="1:25" x14ac:dyDescent="0.2">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row>
    <row r="216" spans="1:25" x14ac:dyDescent="0.2">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row>
    <row r="217" spans="1:25" x14ac:dyDescent="0.2">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row>
    <row r="218" spans="1:25" x14ac:dyDescent="0.2">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row>
    <row r="219" spans="1:25" x14ac:dyDescent="0.2">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row>
    <row r="220" spans="1:25" x14ac:dyDescent="0.2">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row>
    <row r="221" spans="1:25" x14ac:dyDescent="0.2">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row>
    <row r="222" spans="1:25" x14ac:dyDescent="0.2">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row>
    <row r="223" spans="1:25" x14ac:dyDescent="0.2">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row>
    <row r="224" spans="1:25" x14ac:dyDescent="0.2">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row>
    <row r="225" spans="1:25" x14ac:dyDescent="0.2">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row>
    <row r="226" spans="1:25" x14ac:dyDescent="0.2">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row>
    <row r="227" spans="1:25" x14ac:dyDescent="0.2">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row>
    <row r="228" spans="1:25" x14ac:dyDescent="0.2">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row>
    <row r="229" spans="1:25" x14ac:dyDescent="0.2">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row>
    <row r="230" spans="1:25" x14ac:dyDescent="0.2">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row>
    <row r="231" spans="1:25" x14ac:dyDescent="0.2">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row>
    <row r="232" spans="1:25" x14ac:dyDescent="0.2">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row>
    <row r="233" spans="1:25" x14ac:dyDescent="0.2">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row>
    <row r="234" spans="1:25" x14ac:dyDescent="0.2">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row>
    <row r="235" spans="1:25" x14ac:dyDescent="0.2">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row>
    <row r="236" spans="1:25" x14ac:dyDescent="0.2">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row>
    <row r="237" spans="1:25" x14ac:dyDescent="0.2">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row>
    <row r="238" spans="1:25" x14ac:dyDescent="0.2">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row>
    <row r="239" spans="1:25" x14ac:dyDescent="0.2">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row>
    <row r="240" spans="1:25" x14ac:dyDescent="0.2">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row>
    <row r="241" spans="1:25" x14ac:dyDescent="0.2">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row>
    <row r="242" spans="1:25" x14ac:dyDescent="0.2">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row>
    <row r="243" spans="1:25" x14ac:dyDescent="0.2">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row>
    <row r="244" spans="1:25" x14ac:dyDescent="0.2">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row>
    <row r="245" spans="1:25" x14ac:dyDescent="0.2">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row>
    <row r="246" spans="1:25" x14ac:dyDescent="0.2">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row>
    <row r="247" spans="1:25" x14ac:dyDescent="0.2">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row>
    <row r="248" spans="1:25" x14ac:dyDescent="0.2">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row>
    <row r="249" spans="1:25" x14ac:dyDescent="0.2">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row>
    <row r="250" spans="1:25" x14ac:dyDescent="0.2">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row>
    <row r="251" spans="1:25" x14ac:dyDescent="0.2">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row>
    <row r="252" spans="1:25" x14ac:dyDescent="0.2">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row>
    <row r="253" spans="1:25" x14ac:dyDescent="0.2">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row>
    <row r="254" spans="1:25" x14ac:dyDescent="0.2">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row>
    <row r="255" spans="1:25" x14ac:dyDescent="0.2">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row>
    <row r="256" spans="1:25" x14ac:dyDescent="0.2">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row>
    <row r="257" spans="1:25" x14ac:dyDescent="0.2">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row>
    <row r="258" spans="1:25" x14ac:dyDescent="0.2">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row>
    <row r="259" spans="1:25" x14ac:dyDescent="0.2">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row>
    <row r="260" spans="1:25" x14ac:dyDescent="0.2">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row>
    <row r="261" spans="1:25" x14ac:dyDescent="0.2">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row>
    <row r="262" spans="1:25" x14ac:dyDescent="0.2">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row>
    <row r="263" spans="1:25" x14ac:dyDescent="0.2">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row>
    <row r="264" spans="1:25" x14ac:dyDescent="0.2">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row>
    <row r="265" spans="1:25" x14ac:dyDescent="0.2">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row>
    <row r="266" spans="1:25" x14ac:dyDescent="0.2">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row>
    <row r="267" spans="1:25" x14ac:dyDescent="0.2">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row>
    <row r="268" spans="1:25" x14ac:dyDescent="0.2">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row>
    <row r="269" spans="1:25" x14ac:dyDescent="0.2">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row>
    <row r="270" spans="1:25" x14ac:dyDescent="0.2">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row>
    <row r="271" spans="1:25" x14ac:dyDescent="0.2">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row>
    <row r="272" spans="1:25" x14ac:dyDescent="0.2">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row>
    <row r="273" spans="1:25" x14ac:dyDescent="0.2">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row>
    <row r="274" spans="1:25" x14ac:dyDescent="0.2">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row>
    <row r="275" spans="1:25" x14ac:dyDescent="0.2">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row>
    <row r="276" spans="1:25" x14ac:dyDescent="0.2">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row>
    <row r="277" spans="1:25" x14ac:dyDescent="0.2">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row>
    <row r="278" spans="1:25" x14ac:dyDescent="0.2">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row>
    <row r="279" spans="1:25" x14ac:dyDescent="0.2">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row>
    <row r="280" spans="1:25" x14ac:dyDescent="0.2">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row>
    <row r="281" spans="1:25" x14ac:dyDescent="0.2">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row>
    <row r="282" spans="1:25" x14ac:dyDescent="0.2">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row>
    <row r="283" spans="1:25" x14ac:dyDescent="0.2">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row>
    <row r="284" spans="1:25" x14ac:dyDescent="0.2">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x14ac:dyDescent="0.2">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row>
    <row r="286" spans="1:25" x14ac:dyDescent="0.2">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row>
    <row r="287" spans="1:25" x14ac:dyDescent="0.2">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row>
    <row r="288" spans="1:25" x14ac:dyDescent="0.2">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row>
    <row r="289" spans="1:25" x14ac:dyDescent="0.2">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row>
    <row r="290" spans="1:25" x14ac:dyDescent="0.2">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row>
    <row r="291" spans="1:25" x14ac:dyDescent="0.2">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row>
    <row r="292" spans="1:25" x14ac:dyDescent="0.2">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row>
    <row r="293" spans="1:25" x14ac:dyDescent="0.2">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row>
    <row r="294" spans="1:25" x14ac:dyDescent="0.2">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row>
    <row r="295" spans="1:25" x14ac:dyDescent="0.2">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row>
    <row r="296" spans="1:25" x14ac:dyDescent="0.2">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row>
    <row r="297" spans="1:25" x14ac:dyDescent="0.2">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row>
    <row r="298" spans="1:25" x14ac:dyDescent="0.2">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row>
    <row r="299" spans="1:25" x14ac:dyDescent="0.2">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row>
    <row r="300" spans="1:25" x14ac:dyDescent="0.2">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row>
    <row r="301" spans="1:25" x14ac:dyDescent="0.2">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row>
    <row r="302" spans="1:25" x14ac:dyDescent="0.2">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row>
    <row r="303" spans="1:25" x14ac:dyDescent="0.2">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row>
    <row r="304" spans="1:25" x14ac:dyDescent="0.2">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row>
    <row r="305" spans="1:25" x14ac:dyDescent="0.2">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row>
    <row r="306" spans="1:25" x14ac:dyDescent="0.2">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row>
    <row r="307" spans="1:25" x14ac:dyDescent="0.2">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row>
    <row r="308" spans="1:25" x14ac:dyDescent="0.2">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row>
    <row r="309" spans="1:25" x14ac:dyDescent="0.2">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row>
    <row r="310" spans="1:25" x14ac:dyDescent="0.2">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row>
    <row r="311" spans="1:25" x14ac:dyDescent="0.2">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row>
    <row r="312" spans="1:25" x14ac:dyDescent="0.2">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row>
    <row r="313" spans="1:25" x14ac:dyDescent="0.2">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row>
    <row r="314" spans="1:25" x14ac:dyDescent="0.2">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row>
    <row r="315" spans="1:25" x14ac:dyDescent="0.2">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row>
    <row r="316" spans="1:25" x14ac:dyDescent="0.2">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row>
    <row r="317" spans="1:25" x14ac:dyDescent="0.2">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row>
    <row r="318" spans="1:25" x14ac:dyDescent="0.2">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row>
    <row r="319" spans="1:25" x14ac:dyDescent="0.2">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row>
    <row r="320" spans="1:25" x14ac:dyDescent="0.2">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row>
    <row r="321" spans="1:25" x14ac:dyDescent="0.2">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x14ac:dyDescent="0.2">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x14ac:dyDescent="0.2">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row>
    <row r="324" spans="1:25" x14ac:dyDescent="0.2">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row>
    <row r="325" spans="1:25" x14ac:dyDescent="0.2">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row>
    <row r="326" spans="1:25" x14ac:dyDescent="0.2">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row>
    <row r="327" spans="1:25" x14ac:dyDescent="0.2">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row>
    <row r="328" spans="1:25" x14ac:dyDescent="0.2">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row>
    <row r="329" spans="1:25" x14ac:dyDescent="0.2">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row>
    <row r="330" spans="1:25" x14ac:dyDescent="0.2">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row>
    <row r="331" spans="1:25" x14ac:dyDescent="0.2">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row>
    <row r="332" spans="1:25" x14ac:dyDescent="0.2">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row>
    <row r="333" spans="1:25" x14ac:dyDescent="0.2">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row>
    <row r="334" spans="1:25" x14ac:dyDescent="0.2">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row>
    <row r="335" spans="1:25" x14ac:dyDescent="0.2">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row>
    <row r="336" spans="1:25" x14ac:dyDescent="0.2">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row>
    <row r="337" spans="1:25" x14ac:dyDescent="0.2">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row>
    <row r="338" spans="1:25" x14ac:dyDescent="0.2">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row>
    <row r="339" spans="1:25" x14ac:dyDescent="0.2">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row>
    <row r="340" spans="1:25" x14ac:dyDescent="0.2">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row>
    <row r="341" spans="1:25" x14ac:dyDescent="0.2">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row>
    <row r="342" spans="1:25" x14ac:dyDescent="0.2">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row>
    <row r="343" spans="1:25" x14ac:dyDescent="0.2">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row>
    <row r="344" spans="1:25" x14ac:dyDescent="0.2">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row>
    <row r="345" spans="1:25" x14ac:dyDescent="0.2">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row>
    <row r="346" spans="1:25" x14ac:dyDescent="0.2">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row>
    <row r="347" spans="1:25" x14ac:dyDescent="0.2">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row>
    <row r="348" spans="1:25" x14ac:dyDescent="0.2">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row>
    <row r="349" spans="1:25" x14ac:dyDescent="0.2">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row>
    <row r="350" spans="1:25" x14ac:dyDescent="0.2">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row>
    <row r="351" spans="1:25" x14ac:dyDescent="0.2">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row>
    <row r="352" spans="1:25" x14ac:dyDescent="0.2">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row>
    <row r="353" spans="1:25" x14ac:dyDescent="0.2">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row>
    <row r="354" spans="1:25" x14ac:dyDescent="0.2">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row>
    <row r="355" spans="1:25" x14ac:dyDescent="0.2">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row>
    <row r="356" spans="1:25" x14ac:dyDescent="0.2">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row>
    <row r="357" spans="1:25" x14ac:dyDescent="0.2">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row>
    <row r="358" spans="1:25" x14ac:dyDescent="0.2">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row>
    <row r="359" spans="1:25" x14ac:dyDescent="0.2">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row>
    <row r="360" spans="1:25" x14ac:dyDescent="0.2">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row>
    <row r="361" spans="1:25" x14ac:dyDescent="0.2">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row>
    <row r="362" spans="1:25" x14ac:dyDescent="0.2">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row>
    <row r="363" spans="1:25" x14ac:dyDescent="0.2">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row>
    <row r="364" spans="1:25" x14ac:dyDescent="0.2">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row>
    <row r="365" spans="1:25" x14ac:dyDescent="0.2">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row>
    <row r="366" spans="1:25" x14ac:dyDescent="0.2">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row>
    <row r="367" spans="1:25" x14ac:dyDescent="0.2">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row>
    <row r="368" spans="1:25" x14ac:dyDescent="0.2">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row>
    <row r="369" spans="1:25" x14ac:dyDescent="0.2">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row>
    <row r="370" spans="1:25" x14ac:dyDescent="0.2">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row>
    <row r="371" spans="1:25" x14ac:dyDescent="0.2">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row>
    <row r="372" spans="1:25" x14ac:dyDescent="0.2">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row>
    <row r="373" spans="1:25" x14ac:dyDescent="0.2">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row>
    <row r="374" spans="1:25" x14ac:dyDescent="0.2">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row>
    <row r="375" spans="1:25" x14ac:dyDescent="0.2">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row>
    <row r="376" spans="1:25" x14ac:dyDescent="0.2">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row>
    <row r="377" spans="1:25" x14ac:dyDescent="0.2">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row>
    <row r="378" spans="1:25" x14ac:dyDescent="0.2">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row>
    <row r="379" spans="1:25" x14ac:dyDescent="0.2">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row>
    <row r="380" spans="1:25" x14ac:dyDescent="0.2">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row>
    <row r="381" spans="1:25" x14ac:dyDescent="0.2">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row>
    <row r="382" spans="1:25" x14ac:dyDescent="0.2">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row>
    <row r="383" spans="1:25" x14ac:dyDescent="0.2">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row>
    <row r="384" spans="1:25" x14ac:dyDescent="0.2">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row>
    <row r="385" spans="1:25" x14ac:dyDescent="0.2">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row>
    <row r="386" spans="1:25" x14ac:dyDescent="0.2">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row>
    <row r="387" spans="1:25" x14ac:dyDescent="0.2">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row>
    <row r="388" spans="1:25" x14ac:dyDescent="0.2">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row>
    <row r="389" spans="1:25" x14ac:dyDescent="0.2">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row>
    <row r="390" spans="1:25" x14ac:dyDescent="0.2">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row>
    <row r="391" spans="1:25" x14ac:dyDescent="0.2">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row>
    <row r="392" spans="1:25" x14ac:dyDescent="0.2">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row>
    <row r="393" spans="1:25" x14ac:dyDescent="0.2">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row>
    <row r="394" spans="1:25" x14ac:dyDescent="0.2">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row>
    <row r="395" spans="1:25" x14ac:dyDescent="0.2">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row>
    <row r="396" spans="1:25" x14ac:dyDescent="0.2">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row>
    <row r="397" spans="1:25" x14ac:dyDescent="0.2">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row>
    <row r="398" spans="1:25" x14ac:dyDescent="0.2">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row>
    <row r="399" spans="1:25" x14ac:dyDescent="0.2">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row>
    <row r="400" spans="1:25" x14ac:dyDescent="0.2">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row>
    <row r="401" spans="1:25" x14ac:dyDescent="0.2">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row>
    <row r="402" spans="1:25" x14ac:dyDescent="0.2">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row>
    <row r="403" spans="1:25" x14ac:dyDescent="0.2">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row>
    <row r="404" spans="1:25" x14ac:dyDescent="0.2">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row>
    <row r="405" spans="1:25" x14ac:dyDescent="0.2">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row>
    <row r="406" spans="1:25" x14ac:dyDescent="0.2">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row>
    <row r="407" spans="1:25" x14ac:dyDescent="0.2">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row>
    <row r="408" spans="1:25" x14ac:dyDescent="0.2">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row>
    <row r="409" spans="1:25" x14ac:dyDescent="0.2">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row>
    <row r="410" spans="1:25" x14ac:dyDescent="0.2">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row>
    <row r="411" spans="1:25" x14ac:dyDescent="0.2">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row>
    <row r="412" spans="1:25" x14ac:dyDescent="0.2">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row>
    <row r="413" spans="1:25" x14ac:dyDescent="0.2">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row>
    <row r="414" spans="1:25" x14ac:dyDescent="0.2">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row>
    <row r="415" spans="1:25" x14ac:dyDescent="0.2">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row>
    <row r="416" spans="1:25" x14ac:dyDescent="0.2">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row>
    <row r="417" spans="1:25" x14ac:dyDescent="0.2">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row>
    <row r="418" spans="1:25" x14ac:dyDescent="0.2">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row>
    <row r="419" spans="1:25" x14ac:dyDescent="0.2">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row>
    <row r="420" spans="1:25" x14ac:dyDescent="0.2">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row>
    <row r="421" spans="1:25" x14ac:dyDescent="0.2">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row>
    <row r="422" spans="1:25" x14ac:dyDescent="0.2">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row>
    <row r="423" spans="1:25" x14ac:dyDescent="0.2">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row>
    <row r="424" spans="1:25" x14ac:dyDescent="0.2">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row>
    <row r="425" spans="1:25" x14ac:dyDescent="0.2">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row>
    <row r="426" spans="1:25" x14ac:dyDescent="0.2">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row>
    <row r="427" spans="1:25" x14ac:dyDescent="0.2">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row>
    <row r="428" spans="1:25" x14ac:dyDescent="0.2">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row>
    <row r="429" spans="1:25" x14ac:dyDescent="0.2">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row>
    <row r="430" spans="1:25" x14ac:dyDescent="0.2">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row>
    <row r="431" spans="1:25" x14ac:dyDescent="0.2">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row>
    <row r="432" spans="1:25" x14ac:dyDescent="0.2">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row>
    <row r="433" spans="1:25" x14ac:dyDescent="0.2">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x14ac:dyDescent="0.2">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row>
    <row r="435" spans="1:25" x14ac:dyDescent="0.2">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row>
    <row r="436" spans="1:25" x14ac:dyDescent="0.2">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row>
    <row r="437" spans="1:25" x14ac:dyDescent="0.2">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row>
    <row r="438" spans="1:25" x14ac:dyDescent="0.2">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row>
    <row r="439" spans="1:25" x14ac:dyDescent="0.2">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row>
    <row r="440" spans="1:25" x14ac:dyDescent="0.2">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row>
    <row r="441" spans="1:25" x14ac:dyDescent="0.2">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row>
    <row r="442" spans="1:25" x14ac:dyDescent="0.2">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row>
    <row r="443" spans="1:25" x14ac:dyDescent="0.2">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row>
    <row r="444" spans="1:25" x14ac:dyDescent="0.2">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row>
    <row r="445" spans="1:25" x14ac:dyDescent="0.2">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row>
    <row r="446" spans="1:25" x14ac:dyDescent="0.2">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row>
    <row r="447" spans="1:25" x14ac:dyDescent="0.2">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row>
    <row r="448" spans="1:25" x14ac:dyDescent="0.2">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row>
    <row r="449" spans="1:25" x14ac:dyDescent="0.2">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row>
    <row r="450" spans="1:25" x14ac:dyDescent="0.2">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row>
    <row r="451" spans="1:25" x14ac:dyDescent="0.2">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row>
    <row r="452" spans="1:25" x14ac:dyDescent="0.2">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row>
    <row r="453" spans="1:25" x14ac:dyDescent="0.2">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row>
    <row r="454" spans="1:25" x14ac:dyDescent="0.2">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row>
    <row r="455" spans="1:25" x14ac:dyDescent="0.2">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row>
    <row r="456" spans="1:25" x14ac:dyDescent="0.2">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row>
    <row r="457" spans="1:25" x14ac:dyDescent="0.2">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row>
    <row r="458" spans="1:25" x14ac:dyDescent="0.2">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row>
    <row r="459" spans="1:25" x14ac:dyDescent="0.2">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row>
    <row r="460" spans="1:25" x14ac:dyDescent="0.2">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row>
    <row r="461" spans="1:25" x14ac:dyDescent="0.2">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row>
    <row r="462" spans="1:25" x14ac:dyDescent="0.2">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row>
    <row r="463" spans="1:25" x14ac:dyDescent="0.2">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row>
    <row r="464" spans="1:25" x14ac:dyDescent="0.2">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row>
    <row r="465" spans="1:25" x14ac:dyDescent="0.2">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row>
    <row r="466" spans="1:25" x14ac:dyDescent="0.2">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row>
    <row r="467" spans="1:25" x14ac:dyDescent="0.2">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row>
    <row r="468" spans="1:25" x14ac:dyDescent="0.2">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row>
    <row r="469" spans="1:25" x14ac:dyDescent="0.2">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row>
    <row r="470" spans="1:25" x14ac:dyDescent="0.2">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x14ac:dyDescent="0.2">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x14ac:dyDescent="0.2">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row>
    <row r="473" spans="1:25" x14ac:dyDescent="0.2">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row>
    <row r="474" spans="1:25" x14ac:dyDescent="0.2">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row>
    <row r="475" spans="1:25" x14ac:dyDescent="0.2">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row>
    <row r="476" spans="1:25" x14ac:dyDescent="0.2">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row>
    <row r="477" spans="1:25" x14ac:dyDescent="0.2">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row>
    <row r="478" spans="1:25" x14ac:dyDescent="0.2">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row>
    <row r="479" spans="1:25" x14ac:dyDescent="0.2">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row>
    <row r="480" spans="1:25" x14ac:dyDescent="0.2">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row>
    <row r="481" spans="1:25" x14ac:dyDescent="0.2">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row>
    <row r="482" spans="1:25" x14ac:dyDescent="0.2">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row>
    <row r="483" spans="1:25" x14ac:dyDescent="0.2">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row>
    <row r="484" spans="1:25" x14ac:dyDescent="0.2">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row>
    <row r="485" spans="1:25" x14ac:dyDescent="0.2">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row>
    <row r="486" spans="1:25" x14ac:dyDescent="0.2">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row>
    <row r="487" spans="1:25" x14ac:dyDescent="0.2">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row>
    <row r="488" spans="1:25" x14ac:dyDescent="0.2">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row>
    <row r="489" spans="1:25" x14ac:dyDescent="0.2">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row>
    <row r="490" spans="1:25" x14ac:dyDescent="0.2">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row>
    <row r="491" spans="1:25" x14ac:dyDescent="0.2">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row>
    <row r="492" spans="1:25" x14ac:dyDescent="0.2">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row>
    <row r="493" spans="1:25" x14ac:dyDescent="0.2">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row>
    <row r="494" spans="1:25" x14ac:dyDescent="0.2">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row>
    <row r="495" spans="1:25" x14ac:dyDescent="0.2">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row>
    <row r="496" spans="1:25" x14ac:dyDescent="0.2">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row>
    <row r="497" spans="1:25" x14ac:dyDescent="0.2">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row>
    <row r="498" spans="1:25" x14ac:dyDescent="0.2">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row>
    <row r="499" spans="1:25" x14ac:dyDescent="0.2">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row>
    <row r="500" spans="1:25" x14ac:dyDescent="0.2">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row>
    <row r="501" spans="1:25" x14ac:dyDescent="0.2">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row>
    <row r="502" spans="1:25" x14ac:dyDescent="0.2">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row>
    <row r="503" spans="1:25" x14ac:dyDescent="0.2">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row>
    <row r="504" spans="1:25" x14ac:dyDescent="0.2">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row>
    <row r="505" spans="1:25" x14ac:dyDescent="0.2">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row>
    <row r="506" spans="1:25" x14ac:dyDescent="0.2">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row>
    <row r="507" spans="1:25" x14ac:dyDescent="0.2">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row>
    <row r="508" spans="1:25" x14ac:dyDescent="0.2">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row>
    <row r="509" spans="1:25" x14ac:dyDescent="0.2">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row>
    <row r="510" spans="1:25" x14ac:dyDescent="0.2">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row>
    <row r="511" spans="1:25" x14ac:dyDescent="0.2">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row>
    <row r="512" spans="1:25" x14ac:dyDescent="0.2">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row>
    <row r="513" spans="1:25" x14ac:dyDescent="0.2">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row>
    <row r="514" spans="1:25" x14ac:dyDescent="0.2">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row>
    <row r="515" spans="1:25" x14ac:dyDescent="0.2">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row>
    <row r="516" spans="1:25" x14ac:dyDescent="0.2">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row>
    <row r="517" spans="1:25" x14ac:dyDescent="0.2">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row>
    <row r="518" spans="1:25" x14ac:dyDescent="0.2">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row>
    <row r="519" spans="1:25" x14ac:dyDescent="0.2">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row>
    <row r="520" spans="1:25" x14ac:dyDescent="0.2">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row>
    <row r="521" spans="1:25" x14ac:dyDescent="0.2">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row>
    <row r="522" spans="1:25" x14ac:dyDescent="0.2">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row>
    <row r="523" spans="1:25" x14ac:dyDescent="0.2">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row>
    <row r="524" spans="1:25" x14ac:dyDescent="0.2">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row>
    <row r="525" spans="1:25" x14ac:dyDescent="0.2">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row>
    <row r="526" spans="1:25" x14ac:dyDescent="0.2">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row>
    <row r="527" spans="1:25" x14ac:dyDescent="0.2">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row>
    <row r="528" spans="1:25" x14ac:dyDescent="0.2">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row>
    <row r="529" spans="1:25" x14ac:dyDescent="0.2">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row>
    <row r="530" spans="1:25" x14ac:dyDescent="0.2">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row>
    <row r="531" spans="1:25" x14ac:dyDescent="0.2">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row>
    <row r="532" spans="1:25" x14ac:dyDescent="0.2">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row>
    <row r="533" spans="1:25" x14ac:dyDescent="0.2">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row>
    <row r="534" spans="1:25" x14ac:dyDescent="0.2">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row>
    <row r="535" spans="1:25" x14ac:dyDescent="0.2">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row>
    <row r="536" spans="1:25" x14ac:dyDescent="0.2">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row>
    <row r="537" spans="1:25" x14ac:dyDescent="0.2">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row>
    <row r="538" spans="1:25" x14ac:dyDescent="0.2">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row>
    <row r="539" spans="1:25" x14ac:dyDescent="0.2">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row>
    <row r="540" spans="1:25" x14ac:dyDescent="0.2">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row>
    <row r="541" spans="1:25" x14ac:dyDescent="0.2">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row>
    <row r="542" spans="1:25" x14ac:dyDescent="0.2">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row>
    <row r="543" spans="1:25" x14ac:dyDescent="0.2">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row>
    <row r="544" spans="1:25" x14ac:dyDescent="0.2">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row>
    <row r="545" spans="1:25" x14ac:dyDescent="0.2">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row>
    <row r="546" spans="1:25" x14ac:dyDescent="0.2">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row>
    <row r="547" spans="1:25" x14ac:dyDescent="0.2">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row>
    <row r="548" spans="1:25" x14ac:dyDescent="0.2">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row>
    <row r="549" spans="1:25" x14ac:dyDescent="0.2">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row>
    <row r="550" spans="1:25" x14ac:dyDescent="0.2">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row>
    <row r="551" spans="1:25" x14ac:dyDescent="0.2">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row>
    <row r="552" spans="1:25" x14ac:dyDescent="0.2">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row>
    <row r="553" spans="1:25" x14ac:dyDescent="0.2">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row>
    <row r="554" spans="1:25" x14ac:dyDescent="0.2">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row>
    <row r="555" spans="1:25" x14ac:dyDescent="0.2">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row>
    <row r="556" spans="1:25" x14ac:dyDescent="0.2">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row>
    <row r="557" spans="1:25" x14ac:dyDescent="0.2">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row>
    <row r="558" spans="1:25" x14ac:dyDescent="0.2">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row>
    <row r="559" spans="1:25" x14ac:dyDescent="0.2">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row>
    <row r="560" spans="1:25" x14ac:dyDescent="0.2">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row>
    <row r="561" spans="1:25" x14ac:dyDescent="0.2">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row>
    <row r="562" spans="1:25" x14ac:dyDescent="0.2">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row>
    <row r="563" spans="1:25" x14ac:dyDescent="0.2">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row>
    <row r="564" spans="1:25" x14ac:dyDescent="0.2">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row>
    <row r="565" spans="1:25" x14ac:dyDescent="0.2">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row>
    <row r="566" spans="1:25" x14ac:dyDescent="0.2">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row>
    <row r="567" spans="1:25" x14ac:dyDescent="0.2">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row>
    <row r="568" spans="1:25" x14ac:dyDescent="0.2">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row>
    <row r="569" spans="1:25" x14ac:dyDescent="0.2">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row>
    <row r="570" spans="1:25" x14ac:dyDescent="0.2">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row>
    <row r="571" spans="1:25" x14ac:dyDescent="0.2">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row>
    <row r="572" spans="1:25" x14ac:dyDescent="0.2">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row>
    <row r="573" spans="1:25" x14ac:dyDescent="0.2">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row>
    <row r="574" spans="1:25" x14ac:dyDescent="0.2">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row>
    <row r="575" spans="1:25" x14ac:dyDescent="0.2">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row>
    <row r="576" spans="1:25" x14ac:dyDescent="0.2">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row>
    <row r="577" spans="1:25" x14ac:dyDescent="0.2">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row>
    <row r="578" spans="1:25" x14ac:dyDescent="0.2">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row>
    <row r="579" spans="1:25" x14ac:dyDescent="0.2">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row>
    <row r="580" spans="1:25" x14ac:dyDescent="0.2">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row>
    <row r="581" spans="1:25" x14ac:dyDescent="0.2">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row>
    <row r="582" spans="1:25" x14ac:dyDescent="0.2">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x14ac:dyDescent="0.2">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row>
    <row r="584" spans="1:25" x14ac:dyDescent="0.2">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row>
    <row r="585" spans="1:25" x14ac:dyDescent="0.2">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row>
    <row r="586" spans="1:25" x14ac:dyDescent="0.2">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row>
    <row r="587" spans="1:25" x14ac:dyDescent="0.2">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row>
    <row r="588" spans="1:25" x14ac:dyDescent="0.2">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row>
    <row r="589" spans="1:25" x14ac:dyDescent="0.2">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row>
    <row r="590" spans="1:25" x14ac:dyDescent="0.2">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row>
    <row r="591" spans="1:25" x14ac:dyDescent="0.2">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row>
    <row r="592" spans="1:25" x14ac:dyDescent="0.2">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row>
    <row r="593" spans="1:25" x14ac:dyDescent="0.2">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row>
    <row r="594" spans="1:25" x14ac:dyDescent="0.2">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row>
    <row r="595" spans="1:25" x14ac:dyDescent="0.2">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row>
    <row r="596" spans="1:25" x14ac:dyDescent="0.2">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row>
    <row r="597" spans="1:25" x14ac:dyDescent="0.2">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row>
    <row r="598" spans="1:25" x14ac:dyDescent="0.2">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row>
    <row r="599" spans="1:25" x14ac:dyDescent="0.2">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row>
    <row r="600" spans="1:25" x14ac:dyDescent="0.2">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row>
    <row r="601" spans="1:25" x14ac:dyDescent="0.2">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row>
    <row r="602" spans="1:25" x14ac:dyDescent="0.2">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row>
    <row r="603" spans="1:25" x14ac:dyDescent="0.2">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row>
    <row r="604" spans="1:25" x14ac:dyDescent="0.2">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row>
    <row r="605" spans="1:25" x14ac:dyDescent="0.2">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row>
    <row r="606" spans="1:25" x14ac:dyDescent="0.2">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row>
    <row r="607" spans="1:25" x14ac:dyDescent="0.2">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row>
    <row r="608" spans="1:25" x14ac:dyDescent="0.2">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row>
    <row r="609" spans="1:25" x14ac:dyDescent="0.2">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row>
    <row r="610" spans="1:25" x14ac:dyDescent="0.2">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row>
    <row r="611" spans="1:25" x14ac:dyDescent="0.2">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row>
    <row r="612" spans="1:25" x14ac:dyDescent="0.2">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row>
    <row r="613" spans="1:25" x14ac:dyDescent="0.2">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row>
    <row r="614" spans="1:25" x14ac:dyDescent="0.2">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row>
    <row r="615" spans="1:25" x14ac:dyDescent="0.2">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row>
    <row r="616" spans="1:25" x14ac:dyDescent="0.2">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row>
    <row r="617" spans="1:25" x14ac:dyDescent="0.2">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row>
    <row r="618" spans="1:25" x14ac:dyDescent="0.2">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row>
    <row r="619" spans="1:25" x14ac:dyDescent="0.2">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row>
    <row r="620" spans="1:25" x14ac:dyDescent="0.2">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row>
    <row r="621" spans="1:25" x14ac:dyDescent="0.2">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row>
    <row r="622" spans="1:25" x14ac:dyDescent="0.2">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row>
    <row r="623" spans="1:25" x14ac:dyDescent="0.2">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row>
    <row r="624" spans="1:25" x14ac:dyDescent="0.2">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row>
    <row r="625" spans="1:25" x14ac:dyDescent="0.2">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row>
    <row r="626" spans="1:25" x14ac:dyDescent="0.2">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row>
    <row r="627" spans="1:25" x14ac:dyDescent="0.2">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row>
    <row r="628" spans="1:25" x14ac:dyDescent="0.2">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row>
    <row r="629" spans="1:25" x14ac:dyDescent="0.2">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row>
    <row r="630" spans="1:25" x14ac:dyDescent="0.2">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row>
    <row r="631" spans="1:25" x14ac:dyDescent="0.2">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row>
    <row r="632" spans="1:25" x14ac:dyDescent="0.2">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row>
    <row r="633" spans="1:25" x14ac:dyDescent="0.2">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row>
    <row r="634" spans="1:25" x14ac:dyDescent="0.2">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row>
    <row r="635" spans="1:25" x14ac:dyDescent="0.2">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row>
    <row r="636" spans="1:25" x14ac:dyDescent="0.2">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row>
    <row r="637" spans="1:25" x14ac:dyDescent="0.2">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row>
    <row r="638" spans="1:25" x14ac:dyDescent="0.2">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row>
    <row r="639" spans="1:25" x14ac:dyDescent="0.2">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row>
    <row r="640" spans="1:25" x14ac:dyDescent="0.2">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row>
    <row r="641" spans="1:25" x14ac:dyDescent="0.2">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row>
    <row r="642" spans="1:25" x14ac:dyDescent="0.2">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row>
    <row r="643" spans="1:25" x14ac:dyDescent="0.2">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row>
    <row r="644" spans="1:25" x14ac:dyDescent="0.2">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row>
    <row r="645" spans="1:25" x14ac:dyDescent="0.2">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row>
    <row r="646" spans="1:25" x14ac:dyDescent="0.2">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row>
    <row r="647" spans="1:25" x14ac:dyDescent="0.2">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row>
    <row r="648" spans="1:25" x14ac:dyDescent="0.2">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row>
    <row r="649" spans="1:25" x14ac:dyDescent="0.2">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row>
    <row r="650" spans="1:25" x14ac:dyDescent="0.2">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row>
    <row r="651" spans="1:25" x14ac:dyDescent="0.2">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row>
    <row r="652" spans="1:25" x14ac:dyDescent="0.2">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row>
    <row r="653" spans="1:25" x14ac:dyDescent="0.2">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row>
    <row r="654" spans="1:25" x14ac:dyDescent="0.2">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row>
    <row r="655" spans="1:25" x14ac:dyDescent="0.2">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row>
    <row r="656" spans="1:25" x14ac:dyDescent="0.2">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row>
    <row r="657" spans="1:25" x14ac:dyDescent="0.2">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row>
    <row r="658" spans="1:25" x14ac:dyDescent="0.2">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row>
    <row r="659" spans="1:25" x14ac:dyDescent="0.2">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row>
    <row r="660" spans="1:25" x14ac:dyDescent="0.2">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row>
    <row r="661" spans="1:25" x14ac:dyDescent="0.2">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row>
    <row r="662" spans="1:25" x14ac:dyDescent="0.2">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row>
    <row r="663" spans="1:25" x14ac:dyDescent="0.2">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row>
    <row r="664" spans="1:25" x14ac:dyDescent="0.2">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row>
    <row r="665" spans="1:25" x14ac:dyDescent="0.2">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row>
    <row r="666" spans="1:25" x14ac:dyDescent="0.2">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row>
    <row r="667" spans="1:25" x14ac:dyDescent="0.2">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row>
    <row r="668" spans="1:25" x14ac:dyDescent="0.2">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row>
    <row r="669" spans="1:25" x14ac:dyDescent="0.2">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row>
    <row r="670" spans="1:25" x14ac:dyDescent="0.2">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row>
    <row r="671" spans="1:25" x14ac:dyDescent="0.2">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row>
    <row r="672" spans="1:25" x14ac:dyDescent="0.2">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row>
    <row r="673" spans="1:25" x14ac:dyDescent="0.2">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row>
    <row r="674" spans="1:25" x14ac:dyDescent="0.2">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row>
    <row r="675" spans="1:25" x14ac:dyDescent="0.2">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row>
    <row r="676" spans="1:25" x14ac:dyDescent="0.2">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row>
    <row r="677" spans="1:25" x14ac:dyDescent="0.2">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row>
    <row r="678" spans="1:25" x14ac:dyDescent="0.2">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row>
    <row r="679" spans="1:25" x14ac:dyDescent="0.2">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row>
    <row r="680" spans="1:25" x14ac:dyDescent="0.2">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row>
    <row r="681" spans="1:25" x14ac:dyDescent="0.2">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row>
    <row r="682" spans="1:25" x14ac:dyDescent="0.2">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row>
    <row r="683" spans="1:25" x14ac:dyDescent="0.2">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row>
    <row r="684" spans="1:25" x14ac:dyDescent="0.2">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row>
    <row r="685" spans="1:25" x14ac:dyDescent="0.2">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row>
    <row r="686" spans="1:25" x14ac:dyDescent="0.2">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row>
    <row r="687" spans="1:25" x14ac:dyDescent="0.2">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row>
    <row r="688" spans="1:25" x14ac:dyDescent="0.2">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row>
    <row r="689" spans="1:25" x14ac:dyDescent="0.2">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row>
    <row r="690" spans="1:25" x14ac:dyDescent="0.2">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row>
    <row r="691" spans="1:25" x14ac:dyDescent="0.2">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row>
    <row r="692" spans="1:25" x14ac:dyDescent="0.2">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row>
    <row r="693" spans="1:25" x14ac:dyDescent="0.2">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row>
    <row r="694" spans="1:25" x14ac:dyDescent="0.2">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row>
    <row r="695" spans="1:25" x14ac:dyDescent="0.2">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row>
    <row r="696" spans="1:25" x14ac:dyDescent="0.2">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row>
    <row r="697" spans="1:25" x14ac:dyDescent="0.2">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row>
    <row r="698" spans="1:25" x14ac:dyDescent="0.2">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row>
    <row r="699" spans="1:25" x14ac:dyDescent="0.2">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row>
    <row r="700" spans="1:25" x14ac:dyDescent="0.2">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row>
    <row r="701" spans="1:25" x14ac:dyDescent="0.2">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row>
    <row r="702" spans="1:25" x14ac:dyDescent="0.2">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row>
    <row r="703" spans="1:25" x14ac:dyDescent="0.2">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row>
    <row r="704" spans="1:25" x14ac:dyDescent="0.2">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row>
    <row r="705" spans="1:25" x14ac:dyDescent="0.2">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row>
    <row r="706" spans="1:25" x14ac:dyDescent="0.2">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row>
    <row r="707" spans="1:25" x14ac:dyDescent="0.2">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row>
    <row r="708" spans="1:25" x14ac:dyDescent="0.2">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row>
    <row r="709" spans="1:25" x14ac:dyDescent="0.2">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row>
    <row r="710" spans="1:25" x14ac:dyDescent="0.2">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row>
    <row r="711" spans="1:25" x14ac:dyDescent="0.2">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row>
    <row r="712" spans="1:25" x14ac:dyDescent="0.2">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row>
    <row r="713" spans="1:25" x14ac:dyDescent="0.2">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row>
    <row r="714" spans="1:25" x14ac:dyDescent="0.2">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row>
    <row r="715" spans="1:25" x14ac:dyDescent="0.2">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row>
    <row r="716" spans="1:25" x14ac:dyDescent="0.2">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row>
    <row r="717" spans="1:25" x14ac:dyDescent="0.2">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row>
    <row r="718" spans="1:25" x14ac:dyDescent="0.2">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row>
    <row r="719" spans="1:25" x14ac:dyDescent="0.2">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row>
    <row r="720" spans="1:25" x14ac:dyDescent="0.2">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row>
    <row r="721" spans="1:25" x14ac:dyDescent="0.2">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row>
    <row r="722" spans="1:25" x14ac:dyDescent="0.2">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row>
    <row r="723" spans="1:25" x14ac:dyDescent="0.2">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row>
    <row r="724" spans="1:25" x14ac:dyDescent="0.2">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row>
    <row r="725" spans="1:25" x14ac:dyDescent="0.2">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row>
    <row r="726" spans="1:25" x14ac:dyDescent="0.2">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row>
    <row r="727" spans="1:25" x14ac:dyDescent="0.2">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row>
    <row r="728" spans="1:25" x14ac:dyDescent="0.2">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row>
    <row r="729" spans="1:25" x14ac:dyDescent="0.2">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row>
    <row r="730" spans="1:25" x14ac:dyDescent="0.2">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row>
    <row r="731" spans="1:25" x14ac:dyDescent="0.2">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row>
    <row r="732" spans="1:25" x14ac:dyDescent="0.2">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row>
    <row r="733" spans="1:25" x14ac:dyDescent="0.2">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row>
    <row r="734" spans="1:25" x14ac:dyDescent="0.2">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row>
    <row r="735" spans="1:25" x14ac:dyDescent="0.2">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row>
    <row r="736" spans="1:25" x14ac:dyDescent="0.2">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row>
    <row r="737" spans="1:25" x14ac:dyDescent="0.2">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row>
    <row r="738" spans="1:25" x14ac:dyDescent="0.2">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row>
    <row r="739" spans="1:25" x14ac:dyDescent="0.2">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row>
    <row r="740" spans="1:25" x14ac:dyDescent="0.2">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row>
    <row r="741" spans="1:25" x14ac:dyDescent="0.2">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row>
    <row r="742" spans="1:25" x14ac:dyDescent="0.2">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row>
    <row r="743" spans="1:25" x14ac:dyDescent="0.2">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row>
    <row r="744" spans="1:25" x14ac:dyDescent="0.2">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row>
    <row r="745" spans="1:25" x14ac:dyDescent="0.2">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row>
    <row r="746" spans="1:25" x14ac:dyDescent="0.2">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row>
    <row r="747" spans="1:25" x14ac:dyDescent="0.2">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row>
    <row r="748" spans="1:25" x14ac:dyDescent="0.2">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row>
    <row r="749" spans="1:25" x14ac:dyDescent="0.2">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row>
    <row r="750" spans="1:25" x14ac:dyDescent="0.2">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row>
    <row r="751" spans="1:25" x14ac:dyDescent="0.2">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row>
    <row r="752" spans="1:25" x14ac:dyDescent="0.2">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row>
    <row r="753" spans="1:25" x14ac:dyDescent="0.2">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row>
    <row r="754" spans="1:25" x14ac:dyDescent="0.2">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row>
    <row r="755" spans="1:25" x14ac:dyDescent="0.2">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row>
    <row r="756" spans="1:25" x14ac:dyDescent="0.2">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row>
    <row r="757" spans="1:25" x14ac:dyDescent="0.2">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row>
    <row r="758" spans="1:25" x14ac:dyDescent="0.2">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row>
    <row r="759" spans="1:25" x14ac:dyDescent="0.2">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row>
    <row r="760" spans="1:25" x14ac:dyDescent="0.2">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row>
    <row r="761" spans="1:25" x14ac:dyDescent="0.2">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row>
    <row r="762" spans="1:25" x14ac:dyDescent="0.2">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row>
    <row r="763" spans="1:25" x14ac:dyDescent="0.2">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row>
    <row r="764" spans="1:25" x14ac:dyDescent="0.2">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row>
    <row r="765" spans="1:25" x14ac:dyDescent="0.2">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row>
    <row r="766" spans="1:25" x14ac:dyDescent="0.2">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row>
    <row r="767" spans="1:25" x14ac:dyDescent="0.2">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row>
    <row r="768" spans="1:25" x14ac:dyDescent="0.2">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row>
    <row r="769" spans="1:25" x14ac:dyDescent="0.2">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row>
    <row r="770" spans="1:25" x14ac:dyDescent="0.2">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row>
    <row r="771" spans="1:25" x14ac:dyDescent="0.2">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row>
    <row r="772" spans="1:25" x14ac:dyDescent="0.2">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row>
    <row r="773" spans="1:25" x14ac:dyDescent="0.2">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row>
    <row r="774" spans="1:25" x14ac:dyDescent="0.2">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row>
    <row r="775" spans="1:25" x14ac:dyDescent="0.2">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row>
    <row r="776" spans="1:25" x14ac:dyDescent="0.2">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row>
    <row r="777" spans="1:25" x14ac:dyDescent="0.2">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row>
    <row r="778" spans="1:25" x14ac:dyDescent="0.2">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row>
    <row r="779" spans="1:25" x14ac:dyDescent="0.2">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row>
    <row r="780" spans="1:25" x14ac:dyDescent="0.2">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row>
    <row r="781" spans="1:25" x14ac:dyDescent="0.2">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row>
    <row r="782" spans="1:25" x14ac:dyDescent="0.2">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row>
    <row r="783" spans="1:25" x14ac:dyDescent="0.2">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row>
    <row r="784" spans="1:25" x14ac:dyDescent="0.2">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row>
    <row r="785" spans="1:25" x14ac:dyDescent="0.2">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row>
    <row r="786" spans="1:25" x14ac:dyDescent="0.2">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row>
    <row r="787" spans="1:25" x14ac:dyDescent="0.2">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row>
    <row r="788" spans="1:25" x14ac:dyDescent="0.2">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row>
    <row r="789" spans="1:25" x14ac:dyDescent="0.2">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row>
    <row r="790" spans="1:25" x14ac:dyDescent="0.2">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row>
    <row r="791" spans="1:25" x14ac:dyDescent="0.2">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row>
    <row r="792" spans="1:25" x14ac:dyDescent="0.2">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row>
    <row r="793" spans="1:25" x14ac:dyDescent="0.2">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row>
    <row r="794" spans="1:25" x14ac:dyDescent="0.2">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row>
    <row r="795" spans="1:25" x14ac:dyDescent="0.2">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row>
    <row r="796" spans="1:25" x14ac:dyDescent="0.2">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row>
    <row r="797" spans="1:25" x14ac:dyDescent="0.2">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row>
    <row r="798" spans="1:25" x14ac:dyDescent="0.2">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row>
    <row r="799" spans="1:25" x14ac:dyDescent="0.2">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row>
    <row r="800" spans="1:25" x14ac:dyDescent="0.2">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row>
    <row r="801" spans="1:25" x14ac:dyDescent="0.2">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row>
    <row r="802" spans="1:25" x14ac:dyDescent="0.2">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row>
    <row r="803" spans="1:25" x14ac:dyDescent="0.2">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row>
    <row r="804" spans="1:25" x14ac:dyDescent="0.2">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row>
    <row r="805" spans="1:25" x14ac:dyDescent="0.2">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row>
    <row r="806" spans="1:25" x14ac:dyDescent="0.2">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row>
    <row r="807" spans="1:25" x14ac:dyDescent="0.2">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row>
    <row r="808" spans="1:25" x14ac:dyDescent="0.2">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row>
    <row r="809" spans="1:25" x14ac:dyDescent="0.2">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row>
    <row r="810" spans="1:25" x14ac:dyDescent="0.2">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row>
    <row r="811" spans="1:25" x14ac:dyDescent="0.2">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row>
    <row r="812" spans="1:25" x14ac:dyDescent="0.2">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row>
    <row r="813" spans="1:25" x14ac:dyDescent="0.2">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row>
    <row r="814" spans="1:25" x14ac:dyDescent="0.2">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row>
    <row r="815" spans="1:25" x14ac:dyDescent="0.2">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row>
    <row r="816" spans="1:25" x14ac:dyDescent="0.2">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row>
    <row r="817" spans="1:25" x14ac:dyDescent="0.2">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row>
    <row r="818" spans="1:25" x14ac:dyDescent="0.2">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row>
    <row r="819" spans="1:25" x14ac:dyDescent="0.2">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row>
    <row r="820" spans="1:25" x14ac:dyDescent="0.2">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row>
    <row r="821" spans="1:25" x14ac:dyDescent="0.2">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row>
    <row r="822" spans="1:25" x14ac:dyDescent="0.2">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row>
    <row r="823" spans="1:25" x14ac:dyDescent="0.2">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row>
    <row r="824" spans="1:25" x14ac:dyDescent="0.2">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row>
    <row r="825" spans="1:25" x14ac:dyDescent="0.2">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row>
    <row r="826" spans="1:25" x14ac:dyDescent="0.2">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row>
    <row r="827" spans="1:25" x14ac:dyDescent="0.2">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row>
    <row r="828" spans="1:25" x14ac:dyDescent="0.2">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row>
    <row r="829" spans="1:25" x14ac:dyDescent="0.2">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row>
    <row r="830" spans="1:25" x14ac:dyDescent="0.2">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row>
    <row r="831" spans="1:25" x14ac:dyDescent="0.2">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row>
    <row r="832" spans="1:25" x14ac:dyDescent="0.2">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row>
    <row r="833" spans="1:25" x14ac:dyDescent="0.2">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row>
    <row r="834" spans="1:25" x14ac:dyDescent="0.2">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row>
    <row r="835" spans="1:25" x14ac:dyDescent="0.2">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row>
    <row r="836" spans="1:25" x14ac:dyDescent="0.2">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row>
    <row r="837" spans="1:25" x14ac:dyDescent="0.2">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row>
    <row r="838" spans="1:25" x14ac:dyDescent="0.2">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row>
    <row r="839" spans="1:25" x14ac:dyDescent="0.2">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row>
    <row r="840" spans="1:25" x14ac:dyDescent="0.2">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row>
    <row r="841" spans="1:25" x14ac:dyDescent="0.2">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row>
    <row r="842" spans="1:25" x14ac:dyDescent="0.2">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row>
    <row r="843" spans="1:25" x14ac:dyDescent="0.2">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row>
    <row r="844" spans="1:25" x14ac:dyDescent="0.2">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row>
    <row r="845" spans="1:25" x14ac:dyDescent="0.2">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row>
    <row r="846" spans="1:25" x14ac:dyDescent="0.2">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row>
    <row r="847" spans="1:25" x14ac:dyDescent="0.2">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row>
    <row r="848" spans="1:25" x14ac:dyDescent="0.2">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row>
    <row r="849" spans="1:25" x14ac:dyDescent="0.2">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row>
    <row r="850" spans="1:25" x14ac:dyDescent="0.2">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row>
    <row r="851" spans="1:25" x14ac:dyDescent="0.2">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row>
    <row r="852" spans="1:25" x14ac:dyDescent="0.2">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row>
    <row r="853" spans="1:25" x14ac:dyDescent="0.2">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row>
    <row r="854" spans="1:25" x14ac:dyDescent="0.2">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row>
    <row r="855" spans="1:25" x14ac:dyDescent="0.2">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row>
    <row r="856" spans="1:25" x14ac:dyDescent="0.2">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row>
    <row r="857" spans="1:25" x14ac:dyDescent="0.2">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row>
    <row r="858" spans="1:25" x14ac:dyDescent="0.2">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row>
    <row r="859" spans="1:25" x14ac:dyDescent="0.2">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row>
    <row r="860" spans="1:25" x14ac:dyDescent="0.2">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row>
    <row r="861" spans="1:25" x14ac:dyDescent="0.2">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row>
    <row r="862" spans="1:25" x14ac:dyDescent="0.2">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row>
    <row r="863" spans="1:25" x14ac:dyDescent="0.2">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row>
    <row r="864" spans="1:25" x14ac:dyDescent="0.2">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row>
    <row r="865" spans="1:25" x14ac:dyDescent="0.2">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row>
    <row r="866" spans="1:25" x14ac:dyDescent="0.2">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row>
    <row r="867" spans="1:25" x14ac:dyDescent="0.2">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row>
    <row r="868" spans="1:25" x14ac:dyDescent="0.2">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row>
    <row r="869" spans="1:25" x14ac:dyDescent="0.2">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row>
    <row r="870" spans="1:25" x14ac:dyDescent="0.2">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row>
    <row r="871" spans="1:25" x14ac:dyDescent="0.2">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row>
    <row r="872" spans="1:25" x14ac:dyDescent="0.2">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row>
    <row r="873" spans="1:25" x14ac:dyDescent="0.2">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row>
    <row r="874" spans="1:25" x14ac:dyDescent="0.2">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row>
    <row r="875" spans="1:25" x14ac:dyDescent="0.2">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row>
    <row r="876" spans="1:25" x14ac:dyDescent="0.2">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row>
    <row r="877" spans="1:25" x14ac:dyDescent="0.2">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row>
    <row r="878" spans="1:25" x14ac:dyDescent="0.2">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row>
    <row r="879" spans="1:25" x14ac:dyDescent="0.2">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row>
    <row r="880" spans="1:25" x14ac:dyDescent="0.2">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row>
    <row r="881" spans="1:25" x14ac:dyDescent="0.2">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row>
    <row r="882" spans="1:25" x14ac:dyDescent="0.2">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row>
    <row r="883" spans="1:25" x14ac:dyDescent="0.2">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row>
    <row r="884" spans="1:25" x14ac:dyDescent="0.2">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row>
    <row r="885" spans="1:25" x14ac:dyDescent="0.2">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row>
    <row r="886" spans="1:25" x14ac:dyDescent="0.2">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row>
    <row r="887" spans="1:25" x14ac:dyDescent="0.2">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row>
    <row r="888" spans="1:25" x14ac:dyDescent="0.2">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row>
    <row r="889" spans="1:25" x14ac:dyDescent="0.2">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row>
    <row r="890" spans="1:25" x14ac:dyDescent="0.2">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row>
    <row r="891" spans="1:25" x14ac:dyDescent="0.2">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row>
    <row r="892" spans="1:25" x14ac:dyDescent="0.2">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row>
    <row r="893" spans="1:25" x14ac:dyDescent="0.2">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row>
    <row r="894" spans="1:25" x14ac:dyDescent="0.2">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row>
    <row r="895" spans="1:25" x14ac:dyDescent="0.2">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row>
    <row r="896" spans="1:25" x14ac:dyDescent="0.2">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row>
    <row r="897" spans="1:25" x14ac:dyDescent="0.2">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row>
    <row r="898" spans="1:25" x14ac:dyDescent="0.2">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row>
    <row r="899" spans="1:25" x14ac:dyDescent="0.2">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row>
    <row r="900" spans="1:25" x14ac:dyDescent="0.2">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row>
    <row r="901" spans="1:25" x14ac:dyDescent="0.2">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row>
    <row r="902" spans="1:25" x14ac:dyDescent="0.2">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row>
    <row r="903" spans="1:25" x14ac:dyDescent="0.2">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row>
    <row r="904" spans="1:25" x14ac:dyDescent="0.2">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row>
    <row r="905" spans="1:25" x14ac:dyDescent="0.2">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row>
    <row r="906" spans="1:25" x14ac:dyDescent="0.2">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row>
    <row r="907" spans="1:25" x14ac:dyDescent="0.2">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row>
    <row r="908" spans="1:25" x14ac:dyDescent="0.2">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row>
    <row r="909" spans="1:25" x14ac:dyDescent="0.2">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row>
    <row r="910" spans="1:25" x14ac:dyDescent="0.2">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row>
    <row r="911" spans="1:25" x14ac:dyDescent="0.2">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row>
    <row r="912" spans="1:25" x14ac:dyDescent="0.2">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row>
    <row r="913" spans="1:25" x14ac:dyDescent="0.2">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row>
    <row r="914" spans="1:25" x14ac:dyDescent="0.2">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row>
    <row r="915" spans="1:25" x14ac:dyDescent="0.2">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row>
    <row r="916" spans="1:25" x14ac:dyDescent="0.2">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row>
    <row r="917" spans="1:25" x14ac:dyDescent="0.2">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row>
    <row r="918" spans="1:25" x14ac:dyDescent="0.2">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row>
    <row r="919" spans="1:25" x14ac:dyDescent="0.2">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row>
    <row r="920" spans="1:25" x14ac:dyDescent="0.2">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row>
    <row r="921" spans="1:25" x14ac:dyDescent="0.2">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row>
    <row r="922" spans="1:25" x14ac:dyDescent="0.2">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row>
    <row r="923" spans="1:25" x14ac:dyDescent="0.2">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row>
    <row r="924" spans="1:25" x14ac:dyDescent="0.2">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row>
    <row r="925" spans="1:25" x14ac:dyDescent="0.2">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row>
    <row r="926" spans="1:25" x14ac:dyDescent="0.2">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row>
    <row r="927" spans="1:25" x14ac:dyDescent="0.2">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row>
    <row r="928" spans="1:25" x14ac:dyDescent="0.2">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row>
    <row r="929" spans="1:25" x14ac:dyDescent="0.2">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row>
    <row r="930" spans="1:25" x14ac:dyDescent="0.2">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row>
    <row r="931" spans="1:25" x14ac:dyDescent="0.2">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row>
    <row r="932" spans="1:25" x14ac:dyDescent="0.2">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row>
    <row r="933" spans="1:25" x14ac:dyDescent="0.2">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row>
    <row r="934" spans="1:25" x14ac:dyDescent="0.2">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row>
    <row r="935" spans="1:25" x14ac:dyDescent="0.2">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row>
    <row r="936" spans="1:25" x14ac:dyDescent="0.2">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row>
    <row r="937" spans="1:25" x14ac:dyDescent="0.2">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row>
    <row r="938" spans="1:25" x14ac:dyDescent="0.2">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row>
    <row r="939" spans="1:25" x14ac:dyDescent="0.2">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row>
    <row r="940" spans="1:25" x14ac:dyDescent="0.2">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row>
    <row r="941" spans="1:25" x14ac:dyDescent="0.2">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row>
    <row r="942" spans="1:25" x14ac:dyDescent="0.2">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row>
    <row r="943" spans="1:25" x14ac:dyDescent="0.2">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row>
    <row r="944" spans="1:25" x14ac:dyDescent="0.2">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row>
    <row r="945" spans="1:25" x14ac:dyDescent="0.2">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row>
    <row r="946" spans="1:25" x14ac:dyDescent="0.2">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row>
    <row r="947" spans="1:25" x14ac:dyDescent="0.2">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row>
    <row r="948" spans="1:25" x14ac:dyDescent="0.2">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row>
    <row r="949" spans="1:25" x14ac:dyDescent="0.2">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row>
    <row r="950" spans="1:25" x14ac:dyDescent="0.2">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row>
    <row r="951" spans="1:25" x14ac:dyDescent="0.2">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row>
    <row r="952" spans="1:25" x14ac:dyDescent="0.2">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row>
    <row r="953" spans="1:25" x14ac:dyDescent="0.2">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row>
    <row r="954" spans="1:25" x14ac:dyDescent="0.2">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row>
    <row r="955" spans="1:25" x14ac:dyDescent="0.2">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row>
    <row r="956" spans="1:25" x14ac:dyDescent="0.2">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row>
    <row r="957" spans="1:25" x14ac:dyDescent="0.2">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row>
    <row r="958" spans="1:25" x14ac:dyDescent="0.2">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row>
    <row r="959" spans="1:25" x14ac:dyDescent="0.2">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row>
    <row r="960" spans="1:25" x14ac:dyDescent="0.2">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row>
    <row r="961" spans="1:25" x14ac:dyDescent="0.2">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row>
    <row r="962" spans="1:25" x14ac:dyDescent="0.2">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row>
    <row r="963" spans="1:25" x14ac:dyDescent="0.2">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row>
    <row r="964" spans="1:25" x14ac:dyDescent="0.2">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row>
    <row r="965" spans="1:25" x14ac:dyDescent="0.2">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row>
    <row r="966" spans="1:25" x14ac:dyDescent="0.2">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row>
    <row r="967" spans="1:25" x14ac:dyDescent="0.2">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row>
    <row r="968" spans="1:25" x14ac:dyDescent="0.2">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row>
    <row r="969" spans="1:25" x14ac:dyDescent="0.2">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row>
    <row r="970" spans="1:25" x14ac:dyDescent="0.2">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row>
    <row r="971" spans="1:25" x14ac:dyDescent="0.2">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row>
    <row r="972" spans="1:25" x14ac:dyDescent="0.2">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row>
    <row r="973" spans="1:25" x14ac:dyDescent="0.2">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row>
    <row r="974" spans="1:25" x14ac:dyDescent="0.2">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row>
    <row r="975" spans="1:25" x14ac:dyDescent="0.2">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row>
    <row r="976" spans="1:25" x14ac:dyDescent="0.2">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row>
    <row r="977" spans="1:25" x14ac:dyDescent="0.2">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row>
    <row r="978" spans="1:25" x14ac:dyDescent="0.2">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row>
    <row r="979" spans="1:25" x14ac:dyDescent="0.2">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row>
    <row r="980" spans="1:25" x14ac:dyDescent="0.2">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row>
    <row r="981" spans="1:25" x14ac:dyDescent="0.2">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row>
    <row r="982" spans="1:25" x14ac:dyDescent="0.2">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row>
    <row r="983" spans="1:25" x14ac:dyDescent="0.2">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row>
    <row r="984" spans="1:25" x14ac:dyDescent="0.2">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row>
    <row r="985" spans="1:25" x14ac:dyDescent="0.2">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row>
    <row r="986" spans="1:25" x14ac:dyDescent="0.2">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row>
    <row r="987" spans="1:25" x14ac:dyDescent="0.2">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row>
    <row r="988" spans="1:25" x14ac:dyDescent="0.2">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row>
    <row r="989" spans="1:25" x14ac:dyDescent="0.2">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row>
    <row r="990" spans="1:25" x14ac:dyDescent="0.2">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row>
    <row r="991" spans="1:25" x14ac:dyDescent="0.2">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row>
    <row r="992" spans="1:25" x14ac:dyDescent="0.2">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row>
    <row r="993" spans="1:25" x14ac:dyDescent="0.2">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row>
    <row r="994" spans="1:25" x14ac:dyDescent="0.2">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row>
    <row r="995" spans="1:25" x14ac:dyDescent="0.2">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row>
    <row r="996" spans="1:25" x14ac:dyDescent="0.2">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row>
    <row r="997" spans="1:25" x14ac:dyDescent="0.2">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row>
    <row r="998" spans="1:25" x14ac:dyDescent="0.2">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row>
    <row r="999" spans="1:25" x14ac:dyDescent="0.2">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row>
    <row r="1000" spans="1:25" x14ac:dyDescent="0.2">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row>
  </sheetData>
  <mergeCells count="3">
    <mergeCell ref="B1:I1"/>
    <mergeCell ref="B3:I3"/>
    <mergeCell ref="B11:I1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zoomScale="80" zoomScaleNormal="80" zoomScalePageLayoutView="80" workbookViewId="0">
      <selection activeCell="A24" sqref="A24"/>
    </sheetView>
  </sheetViews>
  <sheetFormatPr baseColWidth="10" defaultColWidth="15.1640625" defaultRowHeight="15" customHeight="1" x14ac:dyDescent="0.2"/>
  <cols>
    <col min="1" max="1" width="37.1640625" customWidth="1"/>
    <col min="2" max="2" width="21.1640625" customWidth="1"/>
    <col min="3" max="3" width="20.5" customWidth="1"/>
    <col min="4" max="4" width="22.5" customWidth="1"/>
    <col min="5" max="7" width="19.5" customWidth="1"/>
    <col min="8" max="8" width="23.5" customWidth="1"/>
    <col min="9" max="9" width="29.6640625" customWidth="1"/>
    <col min="10" max="16" width="6.5" customWidth="1"/>
    <col min="17" max="24" width="13.33203125" customWidth="1"/>
  </cols>
  <sheetData>
    <row r="1" spans="1:24" ht="54.75" customHeight="1" x14ac:dyDescent="0.2">
      <c r="A1" s="63" t="s">
        <v>239</v>
      </c>
      <c r="B1" s="242" t="s">
        <v>117</v>
      </c>
      <c r="C1" s="171"/>
      <c r="D1" s="171"/>
      <c r="E1" s="171"/>
      <c r="F1" s="171"/>
      <c r="G1" s="171"/>
      <c r="H1" s="171"/>
      <c r="I1" s="23"/>
      <c r="J1" s="38"/>
      <c r="K1" s="38"/>
      <c r="L1" s="38"/>
      <c r="M1" s="38"/>
      <c r="N1" s="38"/>
      <c r="O1" s="38"/>
      <c r="P1" s="38"/>
      <c r="Q1" s="38"/>
      <c r="R1" s="38"/>
      <c r="S1" s="38"/>
      <c r="T1" s="38"/>
      <c r="U1" s="38"/>
      <c r="V1" s="38"/>
      <c r="W1" s="38"/>
      <c r="X1" s="38"/>
    </row>
    <row r="2" spans="1:24" ht="52.5" customHeight="1" x14ac:dyDescent="0.2">
      <c r="A2" s="64" t="s">
        <v>240</v>
      </c>
      <c r="B2" s="65" t="s">
        <v>292</v>
      </c>
      <c r="C2" s="65" t="s">
        <v>293</v>
      </c>
      <c r="D2" s="66" t="s">
        <v>294</v>
      </c>
      <c r="E2" s="66" t="s">
        <v>295</v>
      </c>
      <c r="F2" s="65" t="s">
        <v>296</v>
      </c>
      <c r="G2" s="66" t="s">
        <v>297</v>
      </c>
      <c r="H2" s="66" t="s">
        <v>298</v>
      </c>
      <c r="I2" s="23"/>
      <c r="J2" s="38"/>
      <c r="K2" s="38"/>
      <c r="L2" s="38"/>
      <c r="M2" s="38"/>
      <c r="N2" s="38"/>
      <c r="O2" s="38"/>
      <c r="P2" s="38"/>
      <c r="Q2" s="38"/>
      <c r="R2" s="38"/>
      <c r="S2" s="38"/>
      <c r="T2" s="38"/>
      <c r="U2" s="38"/>
      <c r="V2" s="38"/>
      <c r="W2" s="38"/>
      <c r="X2" s="38"/>
    </row>
    <row r="3" spans="1:24" ht="27" customHeight="1" x14ac:dyDescent="0.25">
      <c r="A3" s="24" t="s">
        <v>64</v>
      </c>
      <c r="B3" s="243" t="s">
        <v>87</v>
      </c>
      <c r="C3" s="156"/>
      <c r="D3" s="156"/>
      <c r="E3" s="156"/>
      <c r="F3" s="156"/>
      <c r="G3" s="156"/>
      <c r="H3" s="169"/>
      <c r="I3" s="96"/>
      <c r="J3" s="96"/>
      <c r="K3" s="96"/>
      <c r="L3" s="96"/>
      <c r="M3" s="96"/>
      <c r="N3" s="96"/>
      <c r="O3" s="96"/>
      <c r="P3" s="96"/>
      <c r="Q3" s="38"/>
      <c r="R3" s="38"/>
      <c r="S3" s="38"/>
      <c r="T3" s="38"/>
      <c r="U3" s="38"/>
      <c r="V3" s="38"/>
      <c r="W3" s="38"/>
      <c r="X3" s="38"/>
    </row>
    <row r="4" spans="1:24" ht="16" x14ac:dyDescent="0.2">
      <c r="A4" s="68" t="s">
        <v>250</v>
      </c>
      <c r="B4" s="89" t="s">
        <v>273</v>
      </c>
      <c r="C4" s="89" t="s">
        <v>273</v>
      </c>
      <c r="D4" s="89" t="s">
        <v>299</v>
      </c>
      <c r="E4" s="89"/>
      <c r="F4" s="89"/>
      <c r="G4" s="89"/>
      <c r="H4" s="108"/>
      <c r="I4" s="97"/>
      <c r="J4" s="97"/>
      <c r="K4" s="97"/>
      <c r="L4" s="97"/>
      <c r="M4" s="97"/>
      <c r="N4" s="97"/>
      <c r="O4" s="97"/>
      <c r="P4" s="97"/>
      <c r="Q4" s="38"/>
      <c r="R4" s="38"/>
      <c r="S4" s="38"/>
      <c r="T4" s="38"/>
      <c r="U4" s="38"/>
      <c r="V4" s="38"/>
      <c r="W4" s="38"/>
      <c r="X4" s="38"/>
    </row>
    <row r="5" spans="1:24" ht="30" x14ac:dyDescent="0.2">
      <c r="A5" s="69" t="s">
        <v>251</v>
      </c>
      <c r="B5" s="89" t="s">
        <v>300</v>
      </c>
      <c r="C5" s="89" t="s">
        <v>301</v>
      </c>
      <c r="D5" s="89" t="s">
        <v>302</v>
      </c>
      <c r="E5" s="89"/>
      <c r="F5" s="89" t="s">
        <v>303</v>
      </c>
      <c r="G5" s="89" t="s">
        <v>304</v>
      </c>
      <c r="H5" s="90" t="s">
        <v>305</v>
      </c>
      <c r="I5" s="97"/>
      <c r="J5" s="97"/>
      <c r="K5" s="97"/>
      <c r="L5" s="97"/>
      <c r="M5" s="97"/>
      <c r="N5" s="97"/>
      <c r="O5" s="97"/>
      <c r="P5" s="97"/>
      <c r="Q5" s="38"/>
      <c r="R5" s="38"/>
      <c r="S5" s="38"/>
      <c r="T5" s="38"/>
      <c r="U5" s="38"/>
      <c r="V5" s="38"/>
      <c r="W5" s="38"/>
      <c r="X5" s="38"/>
    </row>
    <row r="6" spans="1:24" ht="16" x14ac:dyDescent="0.2">
      <c r="A6" s="69" t="s">
        <v>259</v>
      </c>
      <c r="B6" s="89" t="s">
        <v>306</v>
      </c>
      <c r="C6" s="89" t="s">
        <v>307</v>
      </c>
      <c r="D6" s="89" t="s">
        <v>307</v>
      </c>
      <c r="E6" s="89"/>
      <c r="F6" s="89" t="s">
        <v>307</v>
      </c>
      <c r="G6" s="89" t="s">
        <v>306</v>
      </c>
      <c r="H6" s="90" t="s">
        <v>307</v>
      </c>
      <c r="I6" s="97"/>
      <c r="J6" s="97"/>
      <c r="K6" s="97"/>
      <c r="L6" s="97"/>
      <c r="M6" s="97"/>
      <c r="N6" s="97"/>
      <c r="O6" s="97"/>
      <c r="P6" s="97"/>
      <c r="Q6" s="38"/>
      <c r="R6" s="38"/>
      <c r="S6" s="38"/>
      <c r="T6" s="38"/>
      <c r="U6" s="38"/>
      <c r="V6" s="38"/>
      <c r="W6" s="38"/>
      <c r="X6" s="38"/>
    </row>
    <row r="7" spans="1:24" ht="16" x14ac:dyDescent="0.2">
      <c r="A7" s="68" t="s">
        <v>407</v>
      </c>
      <c r="B7" s="89"/>
      <c r="C7" s="89"/>
      <c r="D7" s="89"/>
      <c r="E7" s="89"/>
      <c r="F7" s="89"/>
      <c r="G7" s="89"/>
      <c r="H7" s="90"/>
      <c r="I7" s="97"/>
      <c r="J7" s="97"/>
      <c r="K7" s="97"/>
      <c r="L7" s="97"/>
      <c r="M7" s="97"/>
      <c r="N7" s="97"/>
      <c r="O7" s="97"/>
      <c r="P7" s="97"/>
      <c r="Q7" s="38"/>
      <c r="R7" s="38"/>
      <c r="S7" s="38"/>
      <c r="T7" s="38"/>
      <c r="U7" s="38"/>
      <c r="V7" s="38"/>
      <c r="W7" s="38"/>
      <c r="X7" s="38"/>
    </row>
    <row r="8" spans="1:24" ht="30" x14ac:dyDescent="0.2">
      <c r="A8" s="68" t="s">
        <v>263</v>
      </c>
      <c r="B8" s="89"/>
      <c r="C8" s="89" t="s">
        <v>308</v>
      </c>
      <c r="D8" s="89" t="s">
        <v>309</v>
      </c>
      <c r="E8" s="89" t="s">
        <v>310</v>
      </c>
      <c r="F8" s="89" t="s">
        <v>311</v>
      </c>
      <c r="G8" s="89" t="s">
        <v>312</v>
      </c>
      <c r="H8" s="90" t="s">
        <v>313</v>
      </c>
      <c r="I8" s="97"/>
      <c r="J8" s="97"/>
      <c r="K8" s="97"/>
      <c r="L8" s="97"/>
      <c r="M8" s="97"/>
      <c r="N8" s="97"/>
      <c r="O8" s="97"/>
      <c r="P8" s="97"/>
      <c r="Q8" s="38"/>
      <c r="R8" s="38"/>
      <c r="S8" s="38"/>
      <c r="T8" s="38"/>
      <c r="U8" s="38"/>
      <c r="V8" s="38"/>
      <c r="W8" s="38"/>
      <c r="X8" s="38"/>
    </row>
    <row r="9" spans="1:24" ht="75" x14ac:dyDescent="0.2">
      <c r="A9" s="70" t="s">
        <v>268</v>
      </c>
      <c r="B9" s="88"/>
      <c r="C9" s="88" t="s">
        <v>314</v>
      </c>
      <c r="D9" s="88" t="s">
        <v>315</v>
      </c>
      <c r="E9" s="88"/>
      <c r="F9" s="88" t="s">
        <v>311</v>
      </c>
      <c r="G9" s="88" t="s">
        <v>316</v>
      </c>
      <c r="H9" s="91" t="s">
        <v>317</v>
      </c>
      <c r="I9" s="97"/>
      <c r="J9" s="97"/>
      <c r="K9" s="97"/>
      <c r="L9" s="97"/>
      <c r="M9" s="97"/>
      <c r="N9" s="97"/>
      <c r="O9" s="97"/>
      <c r="P9" s="97"/>
      <c r="Q9" s="38"/>
      <c r="R9" s="38"/>
      <c r="S9" s="38"/>
      <c r="T9" s="38"/>
      <c r="U9" s="38"/>
      <c r="V9" s="38"/>
      <c r="W9" s="38"/>
      <c r="X9" s="38"/>
    </row>
    <row r="10" spans="1:24" ht="15.75" customHeight="1" x14ac:dyDescent="0.2">
      <c r="A10" s="71"/>
      <c r="B10" s="23"/>
      <c r="C10" s="23"/>
      <c r="D10" s="23"/>
      <c r="E10" s="23"/>
      <c r="F10" s="23"/>
      <c r="G10" s="23"/>
      <c r="H10" s="23"/>
      <c r="I10" s="97"/>
      <c r="J10" s="97"/>
      <c r="K10" s="97"/>
      <c r="L10" s="97"/>
      <c r="M10" s="97"/>
      <c r="N10" s="97"/>
      <c r="O10" s="97"/>
      <c r="P10" s="97"/>
      <c r="Q10" s="38"/>
      <c r="R10" s="38"/>
      <c r="S10" s="38"/>
      <c r="T10" s="38"/>
      <c r="U10" s="38"/>
      <c r="V10" s="38"/>
      <c r="W10" s="38"/>
      <c r="X10" s="38"/>
    </row>
    <row r="11" spans="1:24" ht="27" customHeight="1" x14ac:dyDescent="0.25">
      <c r="A11" s="24" t="s">
        <v>66</v>
      </c>
      <c r="B11" s="243" t="s">
        <v>318</v>
      </c>
      <c r="C11" s="156"/>
      <c r="D11" s="156"/>
      <c r="E11" s="156"/>
      <c r="F11" s="156"/>
      <c r="G11" s="156"/>
      <c r="H11" s="169"/>
      <c r="I11" s="96"/>
      <c r="J11" s="96"/>
      <c r="K11" s="96"/>
      <c r="L11" s="96"/>
      <c r="M11" s="96"/>
      <c r="N11" s="96"/>
      <c r="O11" s="96"/>
      <c r="P11" s="96"/>
      <c r="Q11" s="38"/>
      <c r="R11" s="38"/>
      <c r="S11" s="38"/>
      <c r="T11" s="38"/>
      <c r="U11" s="38"/>
      <c r="V11" s="38"/>
      <c r="W11" s="38"/>
      <c r="X11" s="38"/>
    </row>
    <row r="12" spans="1:24" ht="27" x14ac:dyDescent="0.2">
      <c r="A12" s="68" t="s">
        <v>250</v>
      </c>
      <c r="B12" s="109" t="s">
        <v>319</v>
      </c>
      <c r="C12" s="89"/>
      <c r="D12" s="89" t="s">
        <v>299</v>
      </c>
      <c r="E12" s="89"/>
      <c r="F12" s="89"/>
      <c r="G12" s="89"/>
      <c r="H12" s="108"/>
      <c r="I12" s="97"/>
      <c r="J12" s="97"/>
      <c r="K12" s="97"/>
      <c r="L12" s="97"/>
      <c r="M12" s="97"/>
      <c r="N12" s="97"/>
      <c r="O12" s="97"/>
      <c r="P12" s="97"/>
      <c r="Q12" s="38"/>
      <c r="R12" s="38"/>
      <c r="S12" s="38"/>
      <c r="T12" s="38"/>
      <c r="U12" s="38"/>
      <c r="V12" s="38"/>
      <c r="W12" s="38"/>
      <c r="X12" s="38"/>
    </row>
    <row r="13" spans="1:24" ht="30" x14ac:dyDescent="0.2">
      <c r="A13" s="69" t="s">
        <v>251</v>
      </c>
      <c r="B13" s="89"/>
      <c r="C13" s="89" t="s">
        <v>320</v>
      </c>
      <c r="D13" s="89" t="s">
        <v>302</v>
      </c>
      <c r="E13" s="89"/>
      <c r="F13" s="89" t="s">
        <v>303</v>
      </c>
      <c r="G13" s="89" t="s">
        <v>304</v>
      </c>
      <c r="H13" s="90" t="s">
        <v>305</v>
      </c>
      <c r="I13" s="97"/>
      <c r="J13" s="97"/>
      <c r="K13" s="97"/>
      <c r="L13" s="97"/>
      <c r="M13" s="97"/>
      <c r="N13" s="97"/>
      <c r="O13" s="97"/>
      <c r="P13" s="97"/>
      <c r="Q13" s="38"/>
      <c r="R13" s="38"/>
      <c r="S13" s="38"/>
      <c r="T13" s="38"/>
      <c r="U13" s="38"/>
      <c r="V13" s="38"/>
      <c r="W13" s="38"/>
      <c r="X13" s="38"/>
    </row>
    <row r="14" spans="1:24" ht="16" x14ac:dyDescent="0.2">
      <c r="A14" s="69" t="s">
        <v>259</v>
      </c>
      <c r="B14" s="89" t="s">
        <v>306</v>
      </c>
      <c r="C14" s="89" t="s">
        <v>307</v>
      </c>
      <c r="D14" s="89" t="s">
        <v>307</v>
      </c>
      <c r="E14" s="89"/>
      <c r="F14" s="89" t="s">
        <v>307</v>
      </c>
      <c r="G14" s="89" t="s">
        <v>306</v>
      </c>
      <c r="H14" s="90" t="s">
        <v>307</v>
      </c>
      <c r="I14" s="97"/>
      <c r="J14" s="97"/>
      <c r="K14" s="97"/>
      <c r="L14" s="97"/>
      <c r="M14" s="97"/>
      <c r="N14" s="97"/>
      <c r="O14" s="97"/>
      <c r="P14" s="97"/>
      <c r="Q14" s="38"/>
      <c r="R14" s="38"/>
      <c r="S14" s="38"/>
      <c r="T14" s="38"/>
      <c r="U14" s="38"/>
      <c r="V14" s="38"/>
      <c r="W14" s="38"/>
      <c r="X14" s="38"/>
    </row>
    <row r="15" spans="1:24" ht="16" x14ac:dyDescent="0.2">
      <c r="A15" s="68" t="s">
        <v>407</v>
      </c>
      <c r="B15" s="89"/>
      <c r="C15" s="89"/>
      <c r="D15" s="89"/>
      <c r="E15" s="89"/>
      <c r="F15" s="89"/>
      <c r="G15" s="89"/>
      <c r="H15" s="90"/>
      <c r="I15" s="97"/>
      <c r="J15" s="97"/>
      <c r="K15" s="97"/>
      <c r="L15" s="97"/>
      <c r="M15" s="97"/>
      <c r="N15" s="97"/>
      <c r="O15" s="97"/>
      <c r="P15" s="97"/>
      <c r="Q15" s="38"/>
      <c r="R15" s="38"/>
      <c r="S15" s="38"/>
      <c r="T15" s="38"/>
      <c r="U15" s="38"/>
      <c r="V15" s="38"/>
      <c r="W15" s="38"/>
      <c r="X15" s="38"/>
    </row>
    <row r="16" spans="1:24" ht="30" x14ac:dyDescent="0.2">
      <c r="A16" s="68" t="s">
        <v>263</v>
      </c>
      <c r="B16" s="89" t="s">
        <v>321</v>
      </c>
      <c r="C16" s="89" t="s">
        <v>308</v>
      </c>
      <c r="D16" s="89" t="s">
        <v>322</v>
      </c>
      <c r="E16" s="89" t="s">
        <v>310</v>
      </c>
      <c r="F16" s="89" t="s">
        <v>311</v>
      </c>
      <c r="G16" s="89" t="s">
        <v>312</v>
      </c>
      <c r="H16" s="90" t="s">
        <v>313</v>
      </c>
      <c r="I16" s="97"/>
      <c r="J16" s="97"/>
      <c r="K16" s="97"/>
      <c r="L16" s="97"/>
      <c r="M16" s="97"/>
      <c r="N16" s="97"/>
      <c r="O16" s="97"/>
      <c r="P16" s="97"/>
      <c r="Q16" s="38"/>
      <c r="R16" s="38"/>
      <c r="S16" s="38"/>
      <c r="T16" s="38"/>
      <c r="U16" s="38"/>
      <c r="V16" s="38"/>
      <c r="W16" s="38"/>
      <c r="X16" s="38"/>
    </row>
    <row r="17" spans="1:24" ht="75" x14ac:dyDescent="0.2">
      <c r="A17" s="70" t="s">
        <v>268</v>
      </c>
      <c r="B17" s="88" t="s">
        <v>323</v>
      </c>
      <c r="C17" s="88" t="s">
        <v>314</v>
      </c>
      <c r="D17" s="88" t="s">
        <v>315</v>
      </c>
      <c r="E17" s="88"/>
      <c r="F17" s="88" t="s">
        <v>311</v>
      </c>
      <c r="G17" s="88" t="s">
        <v>316</v>
      </c>
      <c r="H17" s="91" t="s">
        <v>317</v>
      </c>
      <c r="I17" s="97"/>
      <c r="J17" s="97"/>
      <c r="K17" s="97"/>
      <c r="L17" s="97"/>
      <c r="M17" s="97"/>
      <c r="N17" s="97"/>
      <c r="O17" s="97"/>
      <c r="P17" s="97"/>
      <c r="Q17" s="38"/>
      <c r="R17" s="38"/>
      <c r="S17" s="38"/>
      <c r="T17" s="38"/>
      <c r="U17" s="38"/>
      <c r="V17" s="38"/>
      <c r="W17" s="38"/>
      <c r="X17" s="38"/>
    </row>
    <row r="18" spans="1:24" ht="15.75" customHeight="1" thickBot="1" x14ac:dyDescent="0.25">
      <c r="A18" s="71"/>
      <c r="B18" s="23"/>
      <c r="C18" s="23"/>
      <c r="D18" s="23"/>
      <c r="E18" s="23"/>
      <c r="F18" s="23"/>
      <c r="G18" s="23"/>
      <c r="H18" s="23"/>
      <c r="I18" s="97"/>
      <c r="J18" s="97"/>
      <c r="K18" s="97"/>
      <c r="L18" s="97"/>
      <c r="M18" s="97"/>
      <c r="N18" s="97"/>
      <c r="O18" s="97"/>
      <c r="P18" s="97"/>
      <c r="Q18" s="38"/>
      <c r="R18" s="38"/>
      <c r="S18" s="38"/>
      <c r="T18" s="38"/>
      <c r="U18" s="38"/>
      <c r="V18" s="38"/>
      <c r="W18" s="38"/>
      <c r="X18" s="38"/>
    </row>
    <row r="19" spans="1:24" ht="27" customHeight="1" x14ac:dyDescent="0.25">
      <c r="A19" s="24" t="s">
        <v>68</v>
      </c>
      <c r="B19" s="243" t="s">
        <v>324</v>
      </c>
      <c r="C19" s="156"/>
      <c r="D19" s="156"/>
      <c r="E19" s="156"/>
      <c r="F19" s="156"/>
      <c r="G19" s="156"/>
      <c r="H19" s="169"/>
      <c r="I19" s="96"/>
      <c r="J19" s="96"/>
      <c r="K19" s="96"/>
      <c r="L19" s="96"/>
      <c r="M19" s="96"/>
      <c r="N19" s="96"/>
      <c r="O19" s="96"/>
      <c r="P19" s="96"/>
      <c r="Q19" s="38"/>
      <c r="R19" s="38"/>
      <c r="S19" s="38"/>
      <c r="T19" s="38"/>
      <c r="U19" s="38"/>
      <c r="V19" s="38"/>
      <c r="W19" s="38"/>
      <c r="X19" s="38"/>
    </row>
    <row r="20" spans="1:24" ht="27" x14ac:dyDescent="0.2">
      <c r="A20" s="68" t="s">
        <v>250</v>
      </c>
      <c r="B20" s="109" t="s">
        <v>325</v>
      </c>
      <c r="C20" s="89"/>
      <c r="D20" s="89" t="s">
        <v>326</v>
      </c>
      <c r="E20" s="89"/>
      <c r="F20" s="89"/>
      <c r="G20" s="105"/>
      <c r="H20" s="108"/>
      <c r="I20" s="97"/>
      <c r="J20" s="97"/>
      <c r="K20" s="97"/>
      <c r="L20" s="97"/>
      <c r="M20" s="97"/>
      <c r="N20" s="97"/>
      <c r="O20" s="97"/>
      <c r="P20" s="97"/>
      <c r="Q20" s="38"/>
      <c r="R20" s="38"/>
      <c r="S20" s="38"/>
      <c r="T20" s="38"/>
      <c r="U20" s="38"/>
      <c r="V20" s="38"/>
      <c r="W20" s="38"/>
      <c r="X20" s="38"/>
    </row>
    <row r="21" spans="1:24" ht="30" x14ac:dyDescent="0.2">
      <c r="A21" s="69" t="s">
        <v>251</v>
      </c>
      <c r="B21" s="110"/>
      <c r="C21" s="89" t="s">
        <v>320</v>
      </c>
      <c r="D21" s="89" t="s">
        <v>327</v>
      </c>
      <c r="E21" s="89"/>
      <c r="F21" s="89" t="s">
        <v>328</v>
      </c>
      <c r="G21" s="101" t="s">
        <v>406</v>
      </c>
      <c r="H21" s="90" t="s">
        <v>305</v>
      </c>
      <c r="I21" s="97"/>
      <c r="J21" s="97"/>
      <c r="K21" s="97"/>
      <c r="L21" s="97"/>
      <c r="M21" s="97"/>
      <c r="N21" s="97"/>
      <c r="O21" s="97"/>
      <c r="P21" s="97"/>
      <c r="Q21" s="38"/>
      <c r="R21" s="38"/>
      <c r="S21" s="38"/>
      <c r="T21" s="38"/>
      <c r="U21" s="38"/>
      <c r="V21" s="38"/>
      <c r="W21" s="38"/>
      <c r="X21" s="38"/>
    </row>
    <row r="22" spans="1:24" ht="16" x14ac:dyDescent="0.2">
      <c r="A22" s="69" t="s">
        <v>259</v>
      </c>
      <c r="B22" s="89" t="s">
        <v>306</v>
      </c>
      <c r="C22" s="89" t="s">
        <v>307</v>
      </c>
      <c r="D22" s="89" t="s">
        <v>307</v>
      </c>
      <c r="E22" s="89"/>
      <c r="F22" s="89" t="s">
        <v>307</v>
      </c>
      <c r="G22" s="89" t="s">
        <v>306</v>
      </c>
      <c r="H22" s="90" t="s">
        <v>307</v>
      </c>
      <c r="I22" s="97"/>
      <c r="J22" s="97"/>
      <c r="K22" s="97"/>
      <c r="L22" s="97"/>
      <c r="M22" s="97"/>
      <c r="N22" s="97"/>
      <c r="O22" s="97"/>
      <c r="P22" s="97"/>
      <c r="Q22" s="38"/>
      <c r="R22" s="38"/>
      <c r="S22" s="38"/>
      <c r="T22" s="38"/>
      <c r="U22" s="38"/>
      <c r="V22" s="38"/>
      <c r="W22" s="38"/>
      <c r="X22" s="38"/>
    </row>
    <row r="23" spans="1:24" ht="16" x14ac:dyDescent="0.2">
      <c r="A23" s="68" t="s">
        <v>407</v>
      </c>
      <c r="B23" s="89"/>
      <c r="C23" s="89"/>
      <c r="D23" s="89"/>
      <c r="E23" s="89"/>
      <c r="F23" s="89"/>
      <c r="G23" s="89"/>
      <c r="H23" s="90"/>
      <c r="I23" s="23"/>
      <c r="J23" s="38"/>
      <c r="K23" s="38"/>
      <c r="L23" s="38"/>
      <c r="M23" s="38"/>
      <c r="N23" s="38"/>
      <c r="O23" s="38"/>
      <c r="P23" s="38"/>
      <c r="Q23" s="38"/>
      <c r="R23" s="38"/>
      <c r="S23" s="38"/>
      <c r="T23" s="38"/>
      <c r="U23" s="38"/>
      <c r="V23" s="38"/>
      <c r="W23" s="38"/>
      <c r="X23" s="38"/>
    </row>
    <row r="24" spans="1:24" ht="30" x14ac:dyDescent="0.2">
      <c r="A24" s="68" t="s">
        <v>263</v>
      </c>
      <c r="B24" s="89" t="s">
        <v>321</v>
      </c>
      <c r="C24" s="89" t="s">
        <v>308</v>
      </c>
      <c r="D24" s="104" t="s">
        <v>322</v>
      </c>
      <c r="E24" s="89"/>
      <c r="F24" s="89" t="s">
        <v>329</v>
      </c>
      <c r="G24" s="89" t="s">
        <v>329</v>
      </c>
      <c r="H24" s="90" t="s">
        <v>329</v>
      </c>
      <c r="I24" s="23"/>
      <c r="J24" s="38"/>
      <c r="K24" s="38"/>
      <c r="L24" s="38"/>
      <c r="M24" s="38"/>
      <c r="N24" s="38"/>
      <c r="O24" s="38"/>
      <c r="P24" s="38"/>
      <c r="Q24" s="38"/>
      <c r="R24" s="38"/>
      <c r="S24" s="38"/>
      <c r="T24" s="38"/>
      <c r="U24" s="38"/>
      <c r="V24" s="38"/>
      <c r="W24" s="38"/>
      <c r="X24" s="38"/>
    </row>
    <row r="25" spans="1:24" ht="46" thickBot="1" x14ac:dyDescent="0.25">
      <c r="A25" s="70" t="s">
        <v>268</v>
      </c>
      <c r="B25" s="88" t="s">
        <v>323</v>
      </c>
      <c r="C25" s="88" t="s">
        <v>314</v>
      </c>
      <c r="D25" s="107" t="s">
        <v>330</v>
      </c>
      <c r="E25" s="88"/>
      <c r="F25" s="88" t="s">
        <v>329</v>
      </c>
      <c r="G25" s="106" t="s">
        <v>329</v>
      </c>
      <c r="H25" s="91" t="s">
        <v>331</v>
      </c>
      <c r="I25" s="23"/>
      <c r="J25" s="38"/>
      <c r="K25" s="38"/>
      <c r="L25" s="38"/>
      <c r="M25" s="38"/>
      <c r="N25" s="38"/>
      <c r="O25" s="38"/>
      <c r="P25" s="38"/>
      <c r="Q25" s="38"/>
      <c r="R25" s="38"/>
      <c r="S25" s="38"/>
      <c r="T25" s="38"/>
      <c r="U25" s="38"/>
      <c r="V25" s="38"/>
      <c r="W25" s="38"/>
      <c r="X25" s="38"/>
    </row>
    <row r="26" spans="1:24" x14ac:dyDescent="0.2">
      <c r="A26" s="71"/>
      <c r="B26" s="23"/>
      <c r="C26" s="23"/>
      <c r="D26" s="23"/>
      <c r="E26" s="23"/>
      <c r="F26" s="23"/>
      <c r="G26" s="23"/>
      <c r="H26" s="23"/>
      <c r="I26" s="23"/>
      <c r="J26" s="38"/>
      <c r="K26" s="38"/>
      <c r="L26" s="38"/>
      <c r="M26" s="38"/>
      <c r="N26" s="38"/>
      <c r="O26" s="38"/>
      <c r="P26" s="38"/>
      <c r="Q26" s="38"/>
      <c r="R26" s="38"/>
      <c r="S26" s="38"/>
      <c r="T26" s="38"/>
      <c r="U26" s="38"/>
      <c r="V26" s="38"/>
      <c r="W26" s="38"/>
      <c r="X26" s="38"/>
    </row>
    <row r="27" spans="1:24" x14ac:dyDescent="0.2">
      <c r="A27" s="38"/>
      <c r="B27" s="38"/>
      <c r="C27" s="38"/>
      <c r="D27" s="38"/>
      <c r="E27" s="38"/>
      <c r="F27" s="38"/>
      <c r="G27" s="38"/>
      <c r="H27" s="38"/>
      <c r="I27" s="38"/>
      <c r="J27" s="38"/>
      <c r="K27" s="38"/>
      <c r="L27" s="38"/>
      <c r="M27" s="38"/>
      <c r="N27" s="38"/>
      <c r="O27" s="38"/>
      <c r="P27" s="38"/>
      <c r="Q27" s="38"/>
      <c r="R27" s="38"/>
      <c r="S27" s="38"/>
      <c r="T27" s="38"/>
      <c r="U27" s="38"/>
      <c r="V27" s="38"/>
      <c r="W27" s="38"/>
      <c r="X27" s="38"/>
    </row>
    <row r="28" spans="1:24" x14ac:dyDescent="0.2">
      <c r="A28" s="38"/>
      <c r="B28" s="38"/>
      <c r="C28" s="38"/>
      <c r="D28" s="38"/>
      <c r="E28" s="38"/>
      <c r="F28" s="38"/>
      <c r="G28" s="38"/>
      <c r="H28" s="38"/>
      <c r="I28" s="38"/>
      <c r="J28" s="38"/>
      <c r="K28" s="38"/>
      <c r="L28" s="38"/>
      <c r="M28" s="38"/>
      <c r="N28" s="38"/>
      <c r="O28" s="38"/>
      <c r="P28" s="38"/>
      <c r="Q28" s="38"/>
      <c r="R28" s="38"/>
      <c r="S28" s="38"/>
      <c r="T28" s="38"/>
      <c r="U28" s="38"/>
      <c r="V28" s="38"/>
      <c r="W28" s="38"/>
      <c r="X28" s="38"/>
    </row>
    <row r="29" spans="1:24" x14ac:dyDescent="0.2">
      <c r="A29" s="38"/>
      <c r="B29" s="38"/>
      <c r="C29" s="38"/>
      <c r="D29" s="38"/>
      <c r="E29" s="38"/>
      <c r="F29" s="38"/>
      <c r="G29" s="38"/>
      <c r="H29" s="38"/>
      <c r="I29" s="38"/>
      <c r="J29" s="38"/>
      <c r="K29" s="38"/>
      <c r="L29" s="38"/>
      <c r="M29" s="38"/>
      <c r="N29" s="38"/>
      <c r="O29" s="38"/>
      <c r="P29" s="38"/>
      <c r="Q29" s="38"/>
      <c r="R29" s="38"/>
      <c r="S29" s="38"/>
      <c r="T29" s="38"/>
      <c r="U29" s="38"/>
      <c r="V29" s="38"/>
      <c r="W29" s="38"/>
      <c r="X29" s="38"/>
    </row>
    <row r="30" spans="1:24" x14ac:dyDescent="0.2">
      <c r="A30" s="38"/>
      <c r="B30" s="38"/>
      <c r="C30" s="38"/>
      <c r="D30" s="38"/>
      <c r="E30" s="38"/>
      <c r="F30" s="38"/>
      <c r="G30" s="38"/>
      <c r="H30" s="38"/>
      <c r="I30" s="38"/>
      <c r="J30" s="38"/>
      <c r="K30" s="38"/>
      <c r="L30" s="38"/>
      <c r="M30" s="38"/>
      <c r="N30" s="38"/>
      <c r="O30" s="38"/>
      <c r="P30" s="38"/>
      <c r="Q30" s="38"/>
      <c r="R30" s="38"/>
      <c r="S30" s="38"/>
      <c r="T30" s="38"/>
      <c r="U30" s="38"/>
      <c r="V30" s="38"/>
      <c r="W30" s="38"/>
      <c r="X30" s="38"/>
    </row>
    <row r="31" spans="1:24" x14ac:dyDescent="0.2">
      <c r="A31" s="38"/>
      <c r="B31" s="38"/>
      <c r="C31" s="38"/>
      <c r="D31" s="38"/>
      <c r="E31" s="38"/>
      <c r="F31" s="38"/>
      <c r="G31" s="38"/>
      <c r="H31" s="38"/>
      <c r="I31" s="38"/>
      <c r="J31" s="38"/>
      <c r="K31" s="38"/>
      <c r="L31" s="38"/>
      <c r="M31" s="38"/>
      <c r="N31" s="38"/>
      <c r="O31" s="38"/>
      <c r="P31" s="38"/>
      <c r="Q31" s="38"/>
      <c r="R31" s="38"/>
      <c r="S31" s="38"/>
      <c r="T31" s="38"/>
      <c r="U31" s="38"/>
      <c r="V31" s="38"/>
      <c r="W31" s="38"/>
      <c r="X31" s="38"/>
    </row>
    <row r="32" spans="1:24" x14ac:dyDescent="0.2">
      <c r="A32" s="38"/>
      <c r="B32" s="38"/>
      <c r="C32" s="38"/>
      <c r="D32" s="38"/>
      <c r="E32" s="38"/>
      <c r="F32" s="38"/>
      <c r="G32" s="38"/>
      <c r="H32" s="38"/>
      <c r="I32" s="38"/>
      <c r="J32" s="38"/>
      <c r="K32" s="38"/>
      <c r="L32" s="38"/>
      <c r="M32" s="38"/>
      <c r="N32" s="38"/>
      <c r="O32" s="38"/>
      <c r="P32" s="38"/>
      <c r="Q32" s="38"/>
      <c r="R32" s="38"/>
      <c r="S32" s="38"/>
      <c r="T32" s="38"/>
      <c r="U32" s="38"/>
      <c r="V32" s="38"/>
      <c r="W32" s="38"/>
      <c r="X32" s="38"/>
    </row>
    <row r="33" spans="1:24" x14ac:dyDescent="0.2">
      <c r="A33" s="38"/>
      <c r="B33" s="38"/>
      <c r="C33" s="38"/>
      <c r="D33" s="38"/>
      <c r="E33" s="38"/>
      <c r="F33" s="38"/>
      <c r="G33" s="38"/>
      <c r="H33" s="38"/>
      <c r="I33" s="38"/>
      <c r="J33" s="38"/>
      <c r="K33" s="38"/>
      <c r="L33" s="38"/>
      <c r="M33" s="38"/>
      <c r="N33" s="38"/>
      <c r="O33" s="38"/>
      <c r="P33" s="38"/>
      <c r="Q33" s="38"/>
      <c r="R33" s="38"/>
      <c r="S33" s="38"/>
      <c r="T33" s="38"/>
      <c r="U33" s="38"/>
      <c r="V33" s="38"/>
      <c r="W33" s="38"/>
      <c r="X33" s="38"/>
    </row>
    <row r="34" spans="1:24" x14ac:dyDescent="0.2">
      <c r="A34" s="38"/>
      <c r="B34" s="38"/>
      <c r="C34" s="38"/>
      <c r="D34" s="38"/>
      <c r="E34" s="38"/>
      <c r="F34" s="38"/>
      <c r="G34" s="38"/>
      <c r="H34" s="38"/>
      <c r="I34" s="38"/>
      <c r="J34" s="38"/>
      <c r="K34" s="38"/>
      <c r="L34" s="38"/>
      <c r="M34" s="38"/>
      <c r="N34" s="38"/>
      <c r="O34" s="38"/>
      <c r="P34" s="38"/>
      <c r="Q34" s="38"/>
      <c r="R34" s="38"/>
      <c r="S34" s="38"/>
      <c r="T34" s="38"/>
      <c r="U34" s="38"/>
      <c r="V34" s="38"/>
      <c r="W34" s="38"/>
      <c r="X34" s="38"/>
    </row>
    <row r="35" spans="1:24" x14ac:dyDescent="0.2">
      <c r="A35" s="38"/>
      <c r="B35" s="38"/>
      <c r="C35" s="38"/>
      <c r="D35" s="38"/>
      <c r="E35" s="38"/>
      <c r="F35" s="38"/>
      <c r="G35" s="38"/>
      <c r="H35" s="38"/>
      <c r="I35" s="38"/>
      <c r="J35" s="38"/>
      <c r="K35" s="38"/>
      <c r="L35" s="38"/>
      <c r="M35" s="38"/>
      <c r="N35" s="38"/>
      <c r="O35" s="38"/>
      <c r="P35" s="38"/>
      <c r="Q35" s="38"/>
      <c r="R35" s="38"/>
      <c r="S35" s="38"/>
      <c r="T35" s="38"/>
      <c r="U35" s="38"/>
      <c r="V35" s="38"/>
      <c r="W35" s="38"/>
      <c r="X35" s="38"/>
    </row>
    <row r="36" spans="1:24" x14ac:dyDescent="0.2">
      <c r="A36" s="38"/>
      <c r="B36" s="38"/>
      <c r="C36" s="38"/>
      <c r="D36" s="38"/>
      <c r="E36" s="38"/>
      <c r="F36" s="38"/>
      <c r="G36" s="38"/>
      <c r="H36" s="38"/>
      <c r="I36" s="38"/>
      <c r="J36" s="38"/>
      <c r="K36" s="38"/>
      <c r="L36" s="38"/>
      <c r="M36" s="38"/>
      <c r="N36" s="38"/>
      <c r="O36" s="38"/>
      <c r="P36" s="38"/>
      <c r="Q36" s="38"/>
      <c r="R36" s="38"/>
      <c r="S36" s="38"/>
      <c r="T36" s="38"/>
      <c r="U36" s="38"/>
      <c r="V36" s="38"/>
      <c r="W36" s="38"/>
      <c r="X36" s="38"/>
    </row>
    <row r="37" spans="1:24" x14ac:dyDescent="0.2">
      <c r="A37" s="38"/>
      <c r="B37" s="38"/>
      <c r="C37" s="38"/>
      <c r="D37" s="38"/>
      <c r="E37" s="38"/>
      <c r="F37" s="38"/>
      <c r="G37" s="38"/>
      <c r="H37" s="38"/>
      <c r="I37" s="38"/>
      <c r="J37" s="38"/>
      <c r="K37" s="38"/>
      <c r="L37" s="38"/>
      <c r="M37" s="38"/>
      <c r="N37" s="38"/>
      <c r="O37" s="38"/>
      <c r="P37" s="38"/>
      <c r="Q37" s="38"/>
      <c r="R37" s="38"/>
      <c r="S37" s="38"/>
      <c r="T37" s="38"/>
      <c r="U37" s="38"/>
      <c r="V37" s="38"/>
      <c r="W37" s="38"/>
      <c r="X37" s="38"/>
    </row>
    <row r="38" spans="1:24" x14ac:dyDescent="0.2">
      <c r="A38" s="38"/>
      <c r="B38" s="38"/>
      <c r="C38" s="38"/>
      <c r="D38" s="38"/>
      <c r="E38" s="38"/>
      <c r="F38" s="38"/>
      <c r="G38" s="38"/>
      <c r="H38" s="38"/>
      <c r="I38" s="38"/>
      <c r="J38" s="38"/>
      <c r="K38" s="38"/>
      <c r="L38" s="38"/>
      <c r="M38" s="38"/>
      <c r="N38" s="38"/>
      <c r="O38" s="38"/>
      <c r="P38" s="38"/>
      <c r="Q38" s="38"/>
      <c r="R38" s="38"/>
      <c r="S38" s="38"/>
      <c r="T38" s="38"/>
      <c r="U38" s="38"/>
      <c r="V38" s="38"/>
      <c r="W38" s="38"/>
      <c r="X38" s="38"/>
    </row>
    <row r="39" spans="1:24" x14ac:dyDescent="0.2">
      <c r="A39" s="38"/>
      <c r="B39" s="38"/>
      <c r="C39" s="38"/>
      <c r="D39" s="38"/>
      <c r="E39" s="38"/>
      <c r="F39" s="38"/>
      <c r="G39" s="38"/>
      <c r="H39" s="38"/>
      <c r="I39" s="38"/>
      <c r="J39" s="38"/>
      <c r="K39" s="38"/>
      <c r="L39" s="38"/>
      <c r="M39" s="38"/>
      <c r="N39" s="38"/>
      <c r="O39" s="38"/>
      <c r="P39" s="38"/>
      <c r="Q39" s="38"/>
      <c r="R39" s="38"/>
      <c r="S39" s="38"/>
      <c r="T39" s="38"/>
      <c r="U39" s="38"/>
      <c r="V39" s="38"/>
      <c r="W39" s="38"/>
      <c r="X39" s="38"/>
    </row>
    <row r="40" spans="1:24" x14ac:dyDescent="0.2">
      <c r="A40" s="38"/>
      <c r="B40" s="38"/>
      <c r="C40" s="38"/>
      <c r="D40" s="38"/>
      <c r="E40" s="38"/>
      <c r="F40" s="38"/>
      <c r="G40" s="38"/>
      <c r="H40" s="38"/>
      <c r="I40" s="38"/>
      <c r="J40" s="38"/>
      <c r="K40" s="38"/>
      <c r="L40" s="38"/>
      <c r="M40" s="38"/>
      <c r="N40" s="38"/>
      <c r="O40" s="38"/>
      <c r="P40" s="38"/>
      <c r="Q40" s="38"/>
      <c r="R40" s="38"/>
      <c r="S40" s="38"/>
      <c r="T40" s="38"/>
      <c r="U40" s="38"/>
      <c r="V40" s="38"/>
      <c r="W40" s="38"/>
      <c r="X40" s="38"/>
    </row>
    <row r="41" spans="1:24" x14ac:dyDescent="0.2">
      <c r="A41" s="38"/>
      <c r="B41" s="38"/>
      <c r="C41" s="38"/>
      <c r="D41" s="38"/>
      <c r="E41" s="38"/>
      <c r="F41" s="38"/>
      <c r="G41" s="38"/>
      <c r="H41" s="38"/>
      <c r="I41" s="38"/>
      <c r="J41" s="38"/>
      <c r="K41" s="38"/>
      <c r="L41" s="38"/>
      <c r="M41" s="38"/>
      <c r="N41" s="38"/>
      <c r="O41" s="38"/>
      <c r="P41" s="38"/>
      <c r="Q41" s="38"/>
      <c r="R41" s="38"/>
      <c r="S41" s="38"/>
      <c r="T41" s="38"/>
      <c r="U41" s="38"/>
      <c r="V41" s="38"/>
      <c r="W41" s="38"/>
      <c r="X41" s="38"/>
    </row>
    <row r="42" spans="1:24" x14ac:dyDescent="0.2">
      <c r="A42" s="38"/>
      <c r="B42" s="38"/>
      <c r="C42" s="38"/>
      <c r="D42" s="38"/>
      <c r="E42" s="38"/>
      <c r="F42" s="38"/>
      <c r="G42" s="38"/>
      <c r="H42" s="38"/>
      <c r="I42" s="38"/>
      <c r="J42" s="38"/>
      <c r="K42" s="38"/>
      <c r="L42" s="38"/>
      <c r="M42" s="38"/>
      <c r="N42" s="38"/>
      <c r="O42" s="38"/>
      <c r="P42" s="38"/>
      <c r="Q42" s="38"/>
      <c r="R42" s="38"/>
      <c r="S42" s="38"/>
      <c r="T42" s="38"/>
      <c r="U42" s="38"/>
      <c r="V42" s="38"/>
      <c r="W42" s="38"/>
      <c r="X42" s="38"/>
    </row>
    <row r="43" spans="1:24" x14ac:dyDescent="0.2">
      <c r="A43" s="38"/>
      <c r="B43" s="38"/>
      <c r="C43" s="38"/>
      <c r="D43" s="38"/>
      <c r="E43" s="38"/>
      <c r="F43" s="38"/>
      <c r="G43" s="38"/>
      <c r="H43" s="38"/>
      <c r="I43" s="38"/>
      <c r="J43" s="38"/>
      <c r="K43" s="38"/>
      <c r="L43" s="38"/>
      <c r="M43" s="38"/>
      <c r="N43" s="38"/>
      <c r="O43" s="38"/>
      <c r="P43" s="38"/>
      <c r="Q43" s="38"/>
      <c r="R43" s="38"/>
      <c r="S43" s="38"/>
      <c r="T43" s="38"/>
      <c r="U43" s="38"/>
      <c r="V43" s="38"/>
      <c r="W43" s="38"/>
      <c r="X43" s="38"/>
    </row>
    <row r="44" spans="1:24" x14ac:dyDescent="0.2">
      <c r="A44" s="38"/>
      <c r="B44" s="38"/>
      <c r="C44" s="38"/>
      <c r="D44" s="38"/>
      <c r="E44" s="38"/>
      <c r="F44" s="38"/>
      <c r="G44" s="38"/>
      <c r="H44" s="38"/>
      <c r="I44" s="38"/>
      <c r="J44" s="38"/>
      <c r="K44" s="38"/>
      <c r="L44" s="38"/>
      <c r="M44" s="38"/>
      <c r="N44" s="38"/>
      <c r="O44" s="38"/>
      <c r="P44" s="38"/>
      <c r="Q44" s="38"/>
      <c r="R44" s="38"/>
      <c r="S44" s="38"/>
      <c r="T44" s="38"/>
      <c r="U44" s="38"/>
      <c r="V44" s="38"/>
      <c r="W44" s="38"/>
      <c r="X44" s="38"/>
    </row>
    <row r="45" spans="1:24" x14ac:dyDescent="0.2">
      <c r="A45" s="38"/>
      <c r="B45" s="38"/>
      <c r="C45" s="38"/>
      <c r="D45" s="38"/>
      <c r="E45" s="38"/>
      <c r="F45" s="38"/>
      <c r="G45" s="38"/>
      <c r="H45" s="38"/>
      <c r="I45" s="38"/>
      <c r="J45" s="38"/>
      <c r="K45" s="38"/>
      <c r="L45" s="38"/>
      <c r="M45" s="38"/>
      <c r="N45" s="38"/>
      <c r="O45" s="38"/>
      <c r="P45" s="38"/>
      <c r="Q45" s="38"/>
      <c r="R45" s="38"/>
      <c r="S45" s="38"/>
      <c r="T45" s="38"/>
      <c r="U45" s="38"/>
      <c r="V45" s="38"/>
      <c r="W45" s="38"/>
      <c r="X45" s="38"/>
    </row>
    <row r="46" spans="1:24" x14ac:dyDescent="0.2">
      <c r="A46" s="38"/>
      <c r="B46" s="38"/>
      <c r="C46" s="38"/>
      <c r="D46" s="38"/>
      <c r="E46" s="38"/>
      <c r="F46" s="38"/>
      <c r="G46" s="38"/>
      <c r="H46" s="38"/>
      <c r="I46" s="38"/>
      <c r="J46" s="38"/>
      <c r="K46" s="38"/>
      <c r="L46" s="38"/>
      <c r="M46" s="38"/>
      <c r="N46" s="38"/>
      <c r="O46" s="38"/>
      <c r="P46" s="38"/>
      <c r="Q46" s="38"/>
      <c r="R46" s="38"/>
      <c r="S46" s="38"/>
      <c r="T46" s="38"/>
      <c r="U46" s="38"/>
      <c r="V46" s="38"/>
      <c r="W46" s="38"/>
      <c r="X46" s="38"/>
    </row>
    <row r="47" spans="1:24" x14ac:dyDescent="0.2">
      <c r="A47" s="38"/>
      <c r="B47" s="38"/>
      <c r="C47" s="38"/>
      <c r="D47" s="38"/>
      <c r="E47" s="38"/>
      <c r="F47" s="38"/>
      <c r="G47" s="38"/>
      <c r="H47" s="38"/>
      <c r="I47" s="38"/>
      <c r="J47" s="38"/>
      <c r="K47" s="38"/>
      <c r="L47" s="38"/>
      <c r="M47" s="38"/>
      <c r="N47" s="38"/>
      <c r="O47" s="38"/>
      <c r="P47" s="38"/>
      <c r="Q47" s="38"/>
      <c r="R47" s="38"/>
      <c r="S47" s="38"/>
      <c r="T47" s="38"/>
      <c r="U47" s="38"/>
      <c r="V47" s="38"/>
      <c r="W47" s="38"/>
      <c r="X47" s="38"/>
    </row>
    <row r="48" spans="1:24" x14ac:dyDescent="0.2">
      <c r="A48" s="38"/>
      <c r="B48" s="38"/>
      <c r="C48" s="38"/>
      <c r="D48" s="38"/>
      <c r="E48" s="38"/>
      <c r="F48" s="38"/>
      <c r="G48" s="38"/>
      <c r="H48" s="38"/>
      <c r="I48" s="38"/>
      <c r="J48" s="38"/>
      <c r="K48" s="38"/>
      <c r="L48" s="38"/>
      <c r="M48" s="38"/>
      <c r="N48" s="38"/>
      <c r="O48" s="38"/>
      <c r="P48" s="38"/>
      <c r="Q48" s="38"/>
      <c r="R48" s="38"/>
      <c r="S48" s="38"/>
      <c r="T48" s="38"/>
      <c r="U48" s="38"/>
      <c r="V48" s="38"/>
      <c r="W48" s="38"/>
      <c r="X48" s="38"/>
    </row>
    <row r="49" spans="1:24" x14ac:dyDescent="0.2">
      <c r="A49" s="38"/>
      <c r="B49" s="38"/>
      <c r="C49" s="38"/>
      <c r="D49" s="38"/>
      <c r="E49" s="38"/>
      <c r="F49" s="38"/>
      <c r="G49" s="38"/>
      <c r="H49" s="38"/>
      <c r="I49" s="38"/>
      <c r="J49" s="38"/>
      <c r="K49" s="38"/>
      <c r="L49" s="38"/>
      <c r="M49" s="38"/>
      <c r="N49" s="38"/>
      <c r="O49" s="38"/>
      <c r="P49" s="38"/>
      <c r="Q49" s="38"/>
      <c r="R49" s="38"/>
      <c r="S49" s="38"/>
      <c r="T49" s="38"/>
      <c r="U49" s="38"/>
      <c r="V49" s="38"/>
      <c r="W49" s="38"/>
      <c r="X49" s="38"/>
    </row>
    <row r="50" spans="1:24" x14ac:dyDescent="0.2">
      <c r="A50" s="38"/>
      <c r="B50" s="38"/>
      <c r="C50" s="38"/>
      <c r="D50" s="38"/>
      <c r="E50" s="38"/>
      <c r="F50" s="38"/>
      <c r="G50" s="38"/>
      <c r="H50" s="38"/>
      <c r="I50" s="38"/>
      <c r="J50" s="38"/>
      <c r="K50" s="38"/>
      <c r="L50" s="38"/>
      <c r="M50" s="38"/>
      <c r="N50" s="38"/>
      <c r="O50" s="38"/>
      <c r="P50" s="38"/>
      <c r="Q50" s="38"/>
      <c r="R50" s="38"/>
      <c r="S50" s="38"/>
      <c r="T50" s="38"/>
      <c r="U50" s="38"/>
      <c r="V50" s="38"/>
      <c r="W50" s="38"/>
      <c r="X50" s="38"/>
    </row>
    <row r="51" spans="1:24" x14ac:dyDescent="0.2">
      <c r="A51" s="38"/>
      <c r="B51" s="38"/>
      <c r="C51" s="38"/>
      <c r="D51" s="38"/>
      <c r="E51" s="38"/>
      <c r="F51" s="38"/>
      <c r="G51" s="38"/>
      <c r="H51" s="38"/>
      <c r="I51" s="38"/>
      <c r="J51" s="38"/>
      <c r="K51" s="38"/>
      <c r="L51" s="38"/>
      <c r="M51" s="38"/>
      <c r="N51" s="38"/>
      <c r="O51" s="38"/>
      <c r="P51" s="38"/>
      <c r="Q51" s="38"/>
      <c r="R51" s="38"/>
      <c r="S51" s="38"/>
      <c r="T51" s="38"/>
      <c r="U51" s="38"/>
      <c r="V51" s="38"/>
      <c r="W51" s="38"/>
      <c r="X51" s="38"/>
    </row>
    <row r="52" spans="1:24" x14ac:dyDescent="0.2">
      <c r="A52" s="38"/>
      <c r="B52" s="38"/>
      <c r="C52" s="38"/>
      <c r="D52" s="38"/>
      <c r="E52" s="38"/>
      <c r="F52" s="38"/>
      <c r="G52" s="38"/>
      <c r="H52" s="38"/>
      <c r="I52" s="38"/>
      <c r="J52" s="38"/>
      <c r="K52" s="38"/>
      <c r="L52" s="38"/>
      <c r="M52" s="38"/>
      <c r="N52" s="38"/>
      <c r="O52" s="38"/>
      <c r="P52" s="38"/>
      <c r="Q52" s="38"/>
      <c r="R52" s="38"/>
      <c r="S52" s="38"/>
      <c r="T52" s="38"/>
      <c r="U52" s="38"/>
      <c r="V52" s="38"/>
      <c r="W52" s="38"/>
      <c r="X52" s="38"/>
    </row>
    <row r="53" spans="1:24" x14ac:dyDescent="0.2">
      <c r="A53" s="38"/>
      <c r="B53" s="38"/>
      <c r="C53" s="38"/>
      <c r="D53" s="38"/>
      <c r="E53" s="38"/>
      <c r="F53" s="38"/>
      <c r="G53" s="38"/>
      <c r="H53" s="38"/>
      <c r="I53" s="38"/>
      <c r="J53" s="38"/>
      <c r="K53" s="38"/>
      <c r="L53" s="38"/>
      <c r="M53" s="38"/>
      <c r="N53" s="38"/>
      <c r="O53" s="38"/>
      <c r="P53" s="38"/>
      <c r="Q53" s="38"/>
      <c r="R53" s="38"/>
      <c r="S53" s="38"/>
      <c r="T53" s="38"/>
      <c r="U53" s="38"/>
      <c r="V53" s="38"/>
      <c r="W53" s="38"/>
      <c r="X53" s="38"/>
    </row>
    <row r="54" spans="1:24" x14ac:dyDescent="0.2">
      <c r="A54" s="38"/>
      <c r="B54" s="38"/>
      <c r="C54" s="38"/>
      <c r="D54" s="38"/>
      <c r="E54" s="38"/>
      <c r="F54" s="38"/>
      <c r="G54" s="38"/>
      <c r="H54" s="38"/>
      <c r="I54" s="38"/>
      <c r="J54" s="38"/>
      <c r="K54" s="38"/>
      <c r="L54" s="38"/>
      <c r="M54" s="38"/>
      <c r="N54" s="38"/>
      <c r="O54" s="38"/>
      <c r="P54" s="38"/>
      <c r="Q54" s="38"/>
      <c r="R54" s="38"/>
      <c r="S54" s="38"/>
      <c r="T54" s="38"/>
      <c r="U54" s="38"/>
      <c r="V54" s="38"/>
      <c r="W54" s="38"/>
      <c r="X54" s="38"/>
    </row>
    <row r="55" spans="1:24" x14ac:dyDescent="0.2">
      <c r="A55" s="38"/>
      <c r="B55" s="38"/>
      <c r="C55" s="38"/>
      <c r="D55" s="38"/>
      <c r="E55" s="38"/>
      <c r="F55" s="38"/>
      <c r="G55" s="38"/>
      <c r="H55" s="38"/>
      <c r="I55" s="38"/>
      <c r="J55" s="38"/>
      <c r="K55" s="38"/>
      <c r="L55" s="38"/>
      <c r="M55" s="38"/>
      <c r="N55" s="38"/>
      <c r="O55" s="38"/>
      <c r="P55" s="38"/>
      <c r="Q55" s="38"/>
      <c r="R55" s="38"/>
      <c r="S55" s="38"/>
      <c r="T55" s="38"/>
      <c r="U55" s="38"/>
      <c r="V55" s="38"/>
      <c r="W55" s="38"/>
      <c r="X55" s="38"/>
    </row>
    <row r="56" spans="1:24" x14ac:dyDescent="0.2">
      <c r="A56" s="38"/>
      <c r="B56" s="38"/>
      <c r="C56" s="38"/>
      <c r="D56" s="38"/>
      <c r="E56" s="38"/>
      <c r="F56" s="38"/>
      <c r="G56" s="38"/>
      <c r="H56" s="38"/>
      <c r="I56" s="38"/>
      <c r="J56" s="38"/>
      <c r="K56" s="38"/>
      <c r="L56" s="38"/>
      <c r="M56" s="38"/>
      <c r="N56" s="38"/>
      <c r="O56" s="38"/>
      <c r="P56" s="38"/>
      <c r="Q56" s="38"/>
      <c r="R56" s="38"/>
      <c r="S56" s="38"/>
      <c r="T56" s="38"/>
      <c r="U56" s="38"/>
      <c r="V56" s="38"/>
      <c r="W56" s="38"/>
      <c r="X56" s="38"/>
    </row>
    <row r="57" spans="1:24" x14ac:dyDescent="0.2">
      <c r="A57" s="38"/>
      <c r="B57" s="38"/>
      <c r="C57" s="38"/>
      <c r="D57" s="38"/>
      <c r="E57" s="38"/>
      <c r="F57" s="38"/>
      <c r="G57" s="38"/>
      <c r="H57" s="38"/>
      <c r="I57" s="38"/>
      <c r="J57" s="38"/>
      <c r="K57" s="38"/>
      <c r="L57" s="38"/>
      <c r="M57" s="38"/>
      <c r="N57" s="38"/>
      <c r="O57" s="38"/>
      <c r="P57" s="38"/>
      <c r="Q57" s="38"/>
      <c r="R57" s="38"/>
      <c r="S57" s="38"/>
      <c r="T57" s="38"/>
      <c r="U57" s="38"/>
      <c r="V57" s="38"/>
      <c r="W57" s="38"/>
      <c r="X57" s="38"/>
    </row>
    <row r="58" spans="1:24" x14ac:dyDescent="0.2">
      <c r="A58" s="38"/>
      <c r="B58" s="38"/>
      <c r="C58" s="38"/>
      <c r="D58" s="38"/>
      <c r="E58" s="38"/>
      <c r="F58" s="38"/>
      <c r="G58" s="38"/>
      <c r="H58" s="38"/>
      <c r="I58" s="38"/>
      <c r="J58" s="38"/>
      <c r="K58" s="38"/>
      <c r="L58" s="38"/>
      <c r="M58" s="38"/>
      <c r="N58" s="38"/>
      <c r="O58" s="38"/>
      <c r="P58" s="38"/>
      <c r="Q58" s="38"/>
      <c r="R58" s="38"/>
      <c r="S58" s="38"/>
      <c r="T58" s="38"/>
      <c r="U58" s="38"/>
      <c r="V58" s="38"/>
      <c r="W58" s="38"/>
      <c r="X58" s="38"/>
    </row>
    <row r="59" spans="1:24" x14ac:dyDescent="0.2">
      <c r="A59" s="38"/>
      <c r="B59" s="38"/>
      <c r="C59" s="38"/>
      <c r="D59" s="38"/>
      <c r="E59" s="38"/>
      <c r="F59" s="38"/>
      <c r="G59" s="38"/>
      <c r="H59" s="38"/>
      <c r="I59" s="38"/>
      <c r="J59" s="38"/>
      <c r="K59" s="38"/>
      <c r="L59" s="38"/>
      <c r="M59" s="38"/>
      <c r="N59" s="38"/>
      <c r="O59" s="38"/>
      <c r="P59" s="38"/>
      <c r="Q59" s="38"/>
      <c r="R59" s="38"/>
      <c r="S59" s="38"/>
      <c r="T59" s="38"/>
      <c r="U59" s="38"/>
      <c r="V59" s="38"/>
      <c r="W59" s="38"/>
      <c r="X59" s="38"/>
    </row>
    <row r="60" spans="1:24" x14ac:dyDescent="0.2">
      <c r="A60" s="38"/>
      <c r="B60" s="38"/>
      <c r="C60" s="38"/>
      <c r="D60" s="38"/>
      <c r="E60" s="38"/>
      <c r="F60" s="38"/>
      <c r="G60" s="38"/>
      <c r="H60" s="38"/>
      <c r="I60" s="38"/>
      <c r="J60" s="38"/>
      <c r="K60" s="38"/>
      <c r="L60" s="38"/>
      <c r="M60" s="38"/>
      <c r="N60" s="38"/>
      <c r="O60" s="38"/>
      <c r="P60" s="38"/>
      <c r="Q60" s="38"/>
      <c r="R60" s="38"/>
      <c r="S60" s="38"/>
      <c r="T60" s="38"/>
      <c r="U60" s="38"/>
      <c r="V60" s="38"/>
      <c r="W60" s="38"/>
      <c r="X60" s="38"/>
    </row>
    <row r="61" spans="1:24" x14ac:dyDescent="0.2">
      <c r="A61" s="38"/>
      <c r="B61" s="38"/>
      <c r="C61" s="38"/>
      <c r="D61" s="38"/>
      <c r="E61" s="38"/>
      <c r="F61" s="38"/>
      <c r="G61" s="38"/>
      <c r="H61" s="38"/>
      <c r="I61" s="38"/>
      <c r="J61" s="38"/>
      <c r="K61" s="38"/>
      <c r="L61" s="38"/>
      <c r="M61" s="38"/>
      <c r="N61" s="38"/>
      <c r="O61" s="38"/>
      <c r="P61" s="38"/>
      <c r="Q61" s="38"/>
      <c r="R61" s="38"/>
      <c r="S61" s="38"/>
      <c r="T61" s="38"/>
      <c r="U61" s="38"/>
      <c r="V61" s="38"/>
      <c r="W61" s="38"/>
      <c r="X61" s="38"/>
    </row>
    <row r="62" spans="1:24" x14ac:dyDescent="0.2">
      <c r="A62" s="38"/>
      <c r="B62" s="38"/>
      <c r="C62" s="38"/>
      <c r="D62" s="38"/>
      <c r="E62" s="38"/>
      <c r="F62" s="38"/>
      <c r="G62" s="38"/>
      <c r="H62" s="38"/>
      <c r="I62" s="38"/>
      <c r="J62" s="38"/>
      <c r="K62" s="38"/>
      <c r="L62" s="38"/>
      <c r="M62" s="38"/>
      <c r="N62" s="38"/>
      <c r="O62" s="38"/>
      <c r="P62" s="38"/>
      <c r="Q62" s="38"/>
      <c r="R62" s="38"/>
      <c r="S62" s="38"/>
      <c r="T62" s="38"/>
      <c r="U62" s="38"/>
      <c r="V62" s="38"/>
      <c r="W62" s="38"/>
      <c r="X62" s="38"/>
    </row>
    <row r="63" spans="1:24" x14ac:dyDescent="0.2">
      <c r="A63" s="38"/>
      <c r="B63" s="38"/>
      <c r="C63" s="38"/>
      <c r="D63" s="38"/>
      <c r="E63" s="38"/>
      <c r="F63" s="38"/>
      <c r="G63" s="38"/>
      <c r="H63" s="38"/>
      <c r="I63" s="38"/>
      <c r="J63" s="38"/>
      <c r="K63" s="38"/>
      <c r="L63" s="38"/>
      <c r="M63" s="38"/>
      <c r="N63" s="38"/>
      <c r="O63" s="38"/>
      <c r="P63" s="38"/>
      <c r="Q63" s="38"/>
      <c r="R63" s="38"/>
      <c r="S63" s="38"/>
      <c r="T63" s="38"/>
      <c r="U63" s="38"/>
      <c r="V63" s="38"/>
      <c r="W63" s="38"/>
      <c r="X63" s="38"/>
    </row>
    <row r="64" spans="1:24" x14ac:dyDescent="0.2">
      <c r="A64" s="38"/>
      <c r="B64" s="38"/>
      <c r="C64" s="38"/>
      <c r="D64" s="38"/>
      <c r="E64" s="38"/>
      <c r="F64" s="38"/>
      <c r="G64" s="38"/>
      <c r="H64" s="38"/>
      <c r="I64" s="38"/>
      <c r="J64" s="38"/>
      <c r="K64" s="38"/>
      <c r="L64" s="38"/>
      <c r="M64" s="38"/>
      <c r="N64" s="38"/>
      <c r="O64" s="38"/>
      <c r="P64" s="38"/>
      <c r="Q64" s="38"/>
      <c r="R64" s="38"/>
      <c r="S64" s="38"/>
      <c r="T64" s="38"/>
      <c r="U64" s="38"/>
      <c r="V64" s="38"/>
      <c r="W64" s="38"/>
      <c r="X64" s="38"/>
    </row>
    <row r="65" spans="1:24" x14ac:dyDescent="0.2">
      <c r="A65" s="38"/>
      <c r="B65" s="38"/>
      <c r="C65" s="38"/>
      <c r="D65" s="38"/>
      <c r="E65" s="38"/>
      <c r="F65" s="38"/>
      <c r="G65" s="38"/>
      <c r="H65" s="38"/>
      <c r="I65" s="38"/>
      <c r="J65" s="38"/>
      <c r="K65" s="38"/>
      <c r="L65" s="38"/>
      <c r="M65" s="38"/>
      <c r="N65" s="38"/>
      <c r="O65" s="38"/>
      <c r="P65" s="38"/>
      <c r="Q65" s="38"/>
      <c r="R65" s="38"/>
      <c r="S65" s="38"/>
      <c r="T65" s="38"/>
      <c r="U65" s="38"/>
      <c r="V65" s="38"/>
      <c r="W65" s="38"/>
      <c r="X65" s="38"/>
    </row>
    <row r="66" spans="1:24" x14ac:dyDescent="0.2">
      <c r="A66" s="38"/>
      <c r="B66" s="38"/>
      <c r="C66" s="38"/>
      <c r="D66" s="38"/>
      <c r="E66" s="38"/>
      <c r="F66" s="38"/>
      <c r="G66" s="38"/>
      <c r="H66" s="38"/>
      <c r="I66" s="38"/>
      <c r="J66" s="38"/>
      <c r="K66" s="38"/>
      <c r="L66" s="38"/>
      <c r="M66" s="38"/>
      <c r="N66" s="38"/>
      <c r="O66" s="38"/>
      <c r="P66" s="38"/>
      <c r="Q66" s="38"/>
      <c r="R66" s="38"/>
      <c r="S66" s="38"/>
      <c r="T66" s="38"/>
      <c r="U66" s="38"/>
      <c r="V66" s="38"/>
      <c r="W66" s="38"/>
      <c r="X66" s="38"/>
    </row>
    <row r="67" spans="1:24" x14ac:dyDescent="0.2">
      <c r="A67" s="38"/>
      <c r="B67" s="38"/>
      <c r="C67" s="38"/>
      <c r="D67" s="38"/>
      <c r="E67" s="38"/>
      <c r="F67" s="38"/>
      <c r="G67" s="38"/>
      <c r="H67" s="38"/>
      <c r="I67" s="38"/>
      <c r="J67" s="38"/>
      <c r="K67" s="38"/>
      <c r="L67" s="38"/>
      <c r="M67" s="38"/>
      <c r="N67" s="38"/>
      <c r="O67" s="38"/>
      <c r="P67" s="38"/>
      <c r="Q67" s="38"/>
      <c r="R67" s="38"/>
      <c r="S67" s="38"/>
      <c r="T67" s="38"/>
      <c r="U67" s="38"/>
      <c r="V67" s="38"/>
      <c r="W67" s="38"/>
      <c r="X67" s="38"/>
    </row>
    <row r="68" spans="1:24" x14ac:dyDescent="0.2">
      <c r="A68" s="38"/>
      <c r="B68" s="38"/>
      <c r="C68" s="38"/>
      <c r="D68" s="38"/>
      <c r="E68" s="38"/>
      <c r="F68" s="38"/>
      <c r="G68" s="38"/>
      <c r="H68" s="38"/>
      <c r="I68" s="38"/>
      <c r="J68" s="38"/>
      <c r="K68" s="38"/>
      <c r="L68" s="38"/>
      <c r="M68" s="38"/>
      <c r="N68" s="38"/>
      <c r="O68" s="38"/>
      <c r="P68" s="38"/>
      <c r="Q68" s="38"/>
      <c r="R68" s="38"/>
      <c r="S68" s="38"/>
      <c r="T68" s="38"/>
      <c r="U68" s="38"/>
      <c r="V68" s="38"/>
      <c r="W68" s="38"/>
      <c r="X68" s="38"/>
    </row>
    <row r="69" spans="1:24" x14ac:dyDescent="0.2">
      <c r="A69" s="38"/>
      <c r="B69" s="38"/>
      <c r="C69" s="38"/>
      <c r="D69" s="38"/>
      <c r="E69" s="38"/>
      <c r="F69" s="38"/>
      <c r="G69" s="38"/>
      <c r="H69" s="38"/>
      <c r="I69" s="38"/>
      <c r="J69" s="38"/>
      <c r="K69" s="38"/>
      <c r="L69" s="38"/>
      <c r="M69" s="38"/>
      <c r="N69" s="38"/>
      <c r="O69" s="38"/>
      <c r="P69" s="38"/>
      <c r="Q69" s="38"/>
      <c r="R69" s="38"/>
      <c r="S69" s="38"/>
      <c r="T69" s="38"/>
      <c r="U69" s="38"/>
      <c r="V69" s="38"/>
      <c r="W69" s="38"/>
      <c r="X69" s="38"/>
    </row>
    <row r="70" spans="1:24" x14ac:dyDescent="0.2">
      <c r="A70" s="38"/>
      <c r="B70" s="38"/>
      <c r="C70" s="38"/>
      <c r="D70" s="38"/>
      <c r="E70" s="38"/>
      <c r="F70" s="38"/>
      <c r="G70" s="38"/>
      <c r="H70" s="38"/>
      <c r="I70" s="38"/>
      <c r="J70" s="38"/>
      <c r="K70" s="38"/>
      <c r="L70" s="38"/>
      <c r="M70" s="38"/>
      <c r="N70" s="38"/>
      <c r="O70" s="38"/>
      <c r="P70" s="38"/>
      <c r="Q70" s="38"/>
      <c r="R70" s="38"/>
      <c r="S70" s="38"/>
      <c r="T70" s="38"/>
      <c r="U70" s="38"/>
      <c r="V70" s="38"/>
      <c r="W70" s="38"/>
      <c r="X70" s="38"/>
    </row>
    <row r="71" spans="1:24" x14ac:dyDescent="0.2">
      <c r="A71" s="38"/>
      <c r="B71" s="38"/>
      <c r="C71" s="38"/>
      <c r="D71" s="38"/>
      <c r="E71" s="38"/>
      <c r="F71" s="38"/>
      <c r="G71" s="38"/>
      <c r="H71" s="38"/>
      <c r="I71" s="38"/>
      <c r="J71" s="38"/>
      <c r="K71" s="38"/>
      <c r="L71" s="38"/>
      <c r="M71" s="38"/>
      <c r="N71" s="38"/>
      <c r="O71" s="38"/>
      <c r="P71" s="38"/>
      <c r="Q71" s="38"/>
      <c r="R71" s="38"/>
      <c r="S71" s="38"/>
      <c r="T71" s="38"/>
      <c r="U71" s="38"/>
      <c r="V71" s="38"/>
      <c r="W71" s="38"/>
      <c r="X71" s="38"/>
    </row>
    <row r="72" spans="1:24" x14ac:dyDescent="0.2">
      <c r="A72" s="38"/>
      <c r="B72" s="38"/>
      <c r="C72" s="38"/>
      <c r="D72" s="38"/>
      <c r="E72" s="38"/>
      <c r="F72" s="38"/>
      <c r="G72" s="38"/>
      <c r="H72" s="38"/>
      <c r="I72" s="38"/>
      <c r="J72" s="38"/>
      <c r="K72" s="38"/>
      <c r="L72" s="38"/>
      <c r="M72" s="38"/>
      <c r="N72" s="38"/>
      <c r="O72" s="38"/>
      <c r="P72" s="38"/>
      <c r="Q72" s="38"/>
      <c r="R72" s="38"/>
      <c r="S72" s="38"/>
      <c r="T72" s="38"/>
      <c r="U72" s="38"/>
      <c r="V72" s="38"/>
      <c r="W72" s="38"/>
      <c r="X72" s="38"/>
    </row>
    <row r="73" spans="1:24" x14ac:dyDescent="0.2">
      <c r="A73" s="38"/>
      <c r="B73" s="38"/>
      <c r="C73" s="38"/>
      <c r="D73" s="38"/>
      <c r="E73" s="38"/>
      <c r="F73" s="38"/>
      <c r="G73" s="38"/>
      <c r="H73" s="38"/>
      <c r="I73" s="38"/>
      <c r="J73" s="38"/>
      <c r="K73" s="38"/>
      <c r="L73" s="38"/>
      <c r="M73" s="38"/>
      <c r="N73" s="38"/>
      <c r="O73" s="38"/>
      <c r="P73" s="38"/>
      <c r="Q73" s="38"/>
      <c r="R73" s="38"/>
      <c r="S73" s="38"/>
      <c r="T73" s="38"/>
      <c r="U73" s="38"/>
      <c r="V73" s="38"/>
      <c r="W73" s="38"/>
      <c r="X73" s="38"/>
    </row>
    <row r="74" spans="1:24" x14ac:dyDescent="0.2">
      <c r="A74" s="38"/>
      <c r="B74" s="38"/>
      <c r="C74" s="38"/>
      <c r="D74" s="38"/>
      <c r="E74" s="38"/>
      <c r="F74" s="38"/>
      <c r="G74" s="38"/>
      <c r="H74" s="38"/>
      <c r="I74" s="38"/>
      <c r="J74" s="38"/>
      <c r="K74" s="38"/>
      <c r="L74" s="38"/>
      <c r="M74" s="38"/>
      <c r="N74" s="38"/>
      <c r="O74" s="38"/>
      <c r="P74" s="38"/>
      <c r="Q74" s="38"/>
      <c r="R74" s="38"/>
      <c r="S74" s="38"/>
      <c r="T74" s="38"/>
      <c r="U74" s="38"/>
      <c r="V74" s="38"/>
      <c r="W74" s="38"/>
      <c r="X74" s="38"/>
    </row>
    <row r="75" spans="1:24" x14ac:dyDescent="0.2">
      <c r="A75" s="38"/>
      <c r="B75" s="38"/>
      <c r="C75" s="38"/>
      <c r="D75" s="38"/>
      <c r="E75" s="38"/>
      <c r="F75" s="38"/>
      <c r="G75" s="38"/>
      <c r="H75" s="38"/>
      <c r="I75" s="38"/>
      <c r="J75" s="38"/>
      <c r="K75" s="38"/>
      <c r="L75" s="38"/>
      <c r="M75" s="38"/>
      <c r="N75" s="38"/>
      <c r="O75" s="38"/>
      <c r="P75" s="38"/>
      <c r="Q75" s="38"/>
      <c r="R75" s="38"/>
      <c r="S75" s="38"/>
      <c r="T75" s="38"/>
      <c r="U75" s="38"/>
      <c r="V75" s="38"/>
      <c r="W75" s="38"/>
      <c r="X75" s="38"/>
    </row>
    <row r="76" spans="1:24" x14ac:dyDescent="0.2">
      <c r="A76" s="38"/>
      <c r="B76" s="38"/>
      <c r="C76" s="38"/>
      <c r="D76" s="38"/>
      <c r="E76" s="38"/>
      <c r="F76" s="38"/>
      <c r="G76" s="38"/>
      <c r="H76" s="38"/>
      <c r="I76" s="38"/>
      <c r="J76" s="38"/>
      <c r="K76" s="38"/>
      <c r="L76" s="38"/>
      <c r="M76" s="38"/>
      <c r="N76" s="38"/>
      <c r="O76" s="38"/>
      <c r="P76" s="38"/>
      <c r="Q76" s="38"/>
      <c r="R76" s="38"/>
      <c r="S76" s="38"/>
      <c r="T76" s="38"/>
      <c r="U76" s="38"/>
      <c r="V76" s="38"/>
      <c r="W76" s="38"/>
      <c r="X76" s="38"/>
    </row>
    <row r="77" spans="1:24" x14ac:dyDescent="0.2">
      <c r="A77" s="38"/>
      <c r="B77" s="38"/>
      <c r="C77" s="38"/>
      <c r="D77" s="38"/>
      <c r="E77" s="38"/>
      <c r="F77" s="38"/>
      <c r="G77" s="38"/>
      <c r="H77" s="38"/>
      <c r="I77" s="38"/>
      <c r="J77" s="38"/>
      <c r="K77" s="38"/>
      <c r="L77" s="38"/>
      <c r="M77" s="38"/>
      <c r="N77" s="38"/>
      <c r="O77" s="38"/>
      <c r="P77" s="38"/>
      <c r="Q77" s="38"/>
      <c r="R77" s="38"/>
      <c r="S77" s="38"/>
      <c r="T77" s="38"/>
      <c r="U77" s="38"/>
      <c r="V77" s="38"/>
      <c r="W77" s="38"/>
      <c r="X77" s="38"/>
    </row>
    <row r="78" spans="1:24" x14ac:dyDescent="0.2">
      <c r="A78" s="38"/>
      <c r="B78" s="38"/>
      <c r="C78" s="38"/>
      <c r="D78" s="38"/>
      <c r="E78" s="38"/>
      <c r="F78" s="38"/>
      <c r="G78" s="38"/>
      <c r="H78" s="38"/>
      <c r="I78" s="38"/>
      <c r="J78" s="38"/>
      <c r="K78" s="38"/>
      <c r="L78" s="38"/>
      <c r="M78" s="38"/>
      <c r="N78" s="38"/>
      <c r="O78" s="38"/>
      <c r="P78" s="38"/>
      <c r="Q78" s="38"/>
      <c r="R78" s="38"/>
      <c r="S78" s="38"/>
      <c r="T78" s="38"/>
      <c r="U78" s="38"/>
      <c r="V78" s="38"/>
      <c r="W78" s="38"/>
      <c r="X78" s="38"/>
    </row>
    <row r="79" spans="1:24" x14ac:dyDescent="0.2">
      <c r="A79" s="38"/>
      <c r="B79" s="38"/>
      <c r="C79" s="38"/>
      <c r="D79" s="38"/>
      <c r="E79" s="38"/>
      <c r="F79" s="38"/>
      <c r="G79" s="38"/>
      <c r="H79" s="38"/>
      <c r="I79" s="38"/>
      <c r="J79" s="38"/>
      <c r="K79" s="38"/>
      <c r="L79" s="38"/>
      <c r="M79" s="38"/>
      <c r="N79" s="38"/>
      <c r="O79" s="38"/>
      <c r="P79" s="38"/>
      <c r="Q79" s="38"/>
      <c r="R79" s="38"/>
      <c r="S79" s="38"/>
      <c r="T79" s="38"/>
      <c r="U79" s="38"/>
      <c r="V79" s="38"/>
      <c r="W79" s="38"/>
      <c r="X79" s="38"/>
    </row>
    <row r="80" spans="1:24" x14ac:dyDescent="0.2">
      <c r="A80" s="38"/>
      <c r="B80" s="38"/>
      <c r="C80" s="38"/>
      <c r="D80" s="38"/>
      <c r="E80" s="38"/>
      <c r="F80" s="38"/>
      <c r="G80" s="38"/>
      <c r="H80" s="38"/>
      <c r="I80" s="38"/>
      <c r="J80" s="38"/>
      <c r="K80" s="38"/>
      <c r="L80" s="38"/>
      <c r="M80" s="38"/>
      <c r="N80" s="38"/>
      <c r="O80" s="38"/>
      <c r="P80" s="38"/>
      <c r="Q80" s="38"/>
      <c r="R80" s="38"/>
      <c r="S80" s="38"/>
      <c r="T80" s="38"/>
      <c r="U80" s="38"/>
      <c r="V80" s="38"/>
      <c r="W80" s="38"/>
      <c r="X80" s="38"/>
    </row>
    <row r="81" spans="1:24" x14ac:dyDescent="0.2">
      <c r="A81" s="38"/>
      <c r="B81" s="38"/>
      <c r="C81" s="38"/>
      <c r="D81" s="38"/>
      <c r="E81" s="38"/>
      <c r="F81" s="38"/>
      <c r="G81" s="38"/>
      <c r="H81" s="38"/>
      <c r="I81" s="38"/>
      <c r="J81" s="38"/>
      <c r="K81" s="38"/>
      <c r="L81" s="38"/>
      <c r="M81" s="38"/>
      <c r="N81" s="38"/>
      <c r="O81" s="38"/>
      <c r="P81" s="38"/>
      <c r="Q81" s="38"/>
      <c r="R81" s="38"/>
      <c r="S81" s="38"/>
      <c r="T81" s="38"/>
      <c r="U81" s="38"/>
      <c r="V81" s="38"/>
      <c r="W81" s="38"/>
      <c r="X81" s="38"/>
    </row>
    <row r="82" spans="1:24" x14ac:dyDescent="0.2">
      <c r="A82" s="38"/>
      <c r="B82" s="38"/>
      <c r="C82" s="38"/>
      <c r="D82" s="38"/>
      <c r="E82" s="38"/>
      <c r="F82" s="38"/>
      <c r="G82" s="38"/>
      <c r="H82" s="38"/>
      <c r="I82" s="38"/>
      <c r="J82" s="38"/>
      <c r="K82" s="38"/>
      <c r="L82" s="38"/>
      <c r="M82" s="38"/>
      <c r="N82" s="38"/>
      <c r="O82" s="38"/>
      <c r="P82" s="38"/>
      <c r="Q82" s="38"/>
      <c r="R82" s="38"/>
      <c r="S82" s="38"/>
      <c r="T82" s="38"/>
      <c r="U82" s="38"/>
      <c r="V82" s="38"/>
      <c r="W82" s="38"/>
      <c r="X82" s="38"/>
    </row>
    <row r="83" spans="1:24" x14ac:dyDescent="0.2">
      <c r="A83" s="38"/>
      <c r="B83" s="38"/>
      <c r="C83" s="38"/>
      <c r="D83" s="38"/>
      <c r="E83" s="38"/>
      <c r="F83" s="38"/>
      <c r="G83" s="38"/>
      <c r="H83" s="38"/>
      <c r="I83" s="38"/>
      <c r="J83" s="38"/>
      <c r="K83" s="38"/>
      <c r="L83" s="38"/>
      <c r="M83" s="38"/>
      <c r="N83" s="38"/>
      <c r="O83" s="38"/>
      <c r="P83" s="38"/>
      <c r="Q83" s="38"/>
      <c r="R83" s="38"/>
      <c r="S83" s="38"/>
      <c r="T83" s="38"/>
      <c r="U83" s="38"/>
      <c r="V83" s="38"/>
      <c r="W83" s="38"/>
      <c r="X83" s="38"/>
    </row>
    <row r="84" spans="1:24" x14ac:dyDescent="0.2">
      <c r="A84" s="38"/>
      <c r="B84" s="38"/>
      <c r="C84" s="38"/>
      <c r="D84" s="38"/>
      <c r="E84" s="38"/>
      <c r="F84" s="38"/>
      <c r="G84" s="38"/>
      <c r="H84" s="38"/>
      <c r="I84" s="38"/>
      <c r="J84" s="38"/>
      <c r="K84" s="38"/>
      <c r="L84" s="38"/>
      <c r="M84" s="38"/>
      <c r="N84" s="38"/>
      <c r="O84" s="38"/>
      <c r="P84" s="38"/>
      <c r="Q84" s="38"/>
      <c r="R84" s="38"/>
      <c r="S84" s="38"/>
      <c r="T84" s="38"/>
      <c r="U84" s="38"/>
      <c r="V84" s="38"/>
      <c r="W84" s="38"/>
      <c r="X84" s="38"/>
    </row>
    <row r="85" spans="1:24" x14ac:dyDescent="0.2">
      <c r="A85" s="38"/>
      <c r="B85" s="38"/>
      <c r="C85" s="38"/>
      <c r="D85" s="38"/>
      <c r="E85" s="38"/>
      <c r="F85" s="38"/>
      <c r="G85" s="38"/>
      <c r="H85" s="38"/>
      <c r="I85" s="38"/>
      <c r="J85" s="38"/>
      <c r="K85" s="38"/>
      <c r="L85" s="38"/>
      <c r="M85" s="38"/>
      <c r="N85" s="38"/>
      <c r="O85" s="38"/>
      <c r="P85" s="38"/>
      <c r="Q85" s="38"/>
      <c r="R85" s="38"/>
      <c r="S85" s="38"/>
      <c r="T85" s="38"/>
      <c r="U85" s="38"/>
      <c r="V85" s="38"/>
      <c r="W85" s="38"/>
      <c r="X85" s="38"/>
    </row>
    <row r="86" spans="1:24" x14ac:dyDescent="0.2">
      <c r="A86" s="38"/>
      <c r="B86" s="38"/>
      <c r="C86" s="38"/>
      <c r="D86" s="38"/>
      <c r="E86" s="38"/>
      <c r="F86" s="38"/>
      <c r="G86" s="38"/>
      <c r="H86" s="38"/>
      <c r="I86" s="38"/>
      <c r="J86" s="38"/>
      <c r="K86" s="38"/>
      <c r="L86" s="38"/>
      <c r="M86" s="38"/>
      <c r="N86" s="38"/>
      <c r="O86" s="38"/>
      <c r="P86" s="38"/>
      <c r="Q86" s="38"/>
      <c r="R86" s="38"/>
      <c r="S86" s="38"/>
      <c r="T86" s="38"/>
      <c r="U86" s="38"/>
      <c r="V86" s="38"/>
      <c r="W86" s="38"/>
      <c r="X86" s="38"/>
    </row>
    <row r="87" spans="1:24" x14ac:dyDescent="0.2">
      <c r="A87" s="38"/>
      <c r="B87" s="38"/>
      <c r="C87" s="38"/>
      <c r="D87" s="38"/>
      <c r="E87" s="38"/>
      <c r="F87" s="38"/>
      <c r="G87" s="38"/>
      <c r="H87" s="38"/>
      <c r="I87" s="38"/>
      <c r="J87" s="38"/>
      <c r="K87" s="38"/>
      <c r="L87" s="38"/>
      <c r="M87" s="38"/>
      <c r="N87" s="38"/>
      <c r="O87" s="38"/>
      <c r="P87" s="38"/>
      <c r="Q87" s="38"/>
      <c r="R87" s="38"/>
      <c r="S87" s="38"/>
      <c r="T87" s="38"/>
      <c r="U87" s="38"/>
      <c r="V87" s="38"/>
      <c r="W87" s="38"/>
      <c r="X87" s="38"/>
    </row>
    <row r="88" spans="1:24" x14ac:dyDescent="0.2">
      <c r="A88" s="38"/>
      <c r="B88" s="38"/>
      <c r="C88" s="38"/>
      <c r="D88" s="38"/>
      <c r="E88" s="38"/>
      <c r="F88" s="38"/>
      <c r="G88" s="38"/>
      <c r="H88" s="38"/>
      <c r="I88" s="38"/>
      <c r="J88" s="38"/>
      <c r="K88" s="38"/>
      <c r="L88" s="38"/>
      <c r="M88" s="38"/>
      <c r="N88" s="38"/>
      <c r="O88" s="38"/>
      <c r="P88" s="38"/>
      <c r="Q88" s="38"/>
      <c r="R88" s="38"/>
      <c r="S88" s="38"/>
      <c r="T88" s="38"/>
      <c r="U88" s="38"/>
      <c r="V88" s="38"/>
      <c r="W88" s="38"/>
      <c r="X88" s="38"/>
    </row>
    <row r="89" spans="1:24" x14ac:dyDescent="0.2">
      <c r="A89" s="38"/>
      <c r="B89" s="38"/>
      <c r="C89" s="38"/>
      <c r="D89" s="38"/>
      <c r="E89" s="38"/>
      <c r="F89" s="38"/>
      <c r="G89" s="38"/>
      <c r="H89" s="38"/>
      <c r="I89" s="38"/>
      <c r="J89" s="38"/>
      <c r="K89" s="38"/>
      <c r="L89" s="38"/>
      <c r="M89" s="38"/>
      <c r="N89" s="38"/>
      <c r="O89" s="38"/>
      <c r="P89" s="38"/>
      <c r="Q89" s="38"/>
      <c r="R89" s="38"/>
      <c r="S89" s="38"/>
      <c r="T89" s="38"/>
      <c r="U89" s="38"/>
      <c r="V89" s="38"/>
      <c r="W89" s="38"/>
      <c r="X89" s="38"/>
    </row>
    <row r="90" spans="1:24" x14ac:dyDescent="0.2">
      <c r="A90" s="38"/>
      <c r="B90" s="38"/>
      <c r="C90" s="38"/>
      <c r="D90" s="38"/>
      <c r="E90" s="38"/>
      <c r="F90" s="38"/>
      <c r="G90" s="38"/>
      <c r="H90" s="38"/>
      <c r="I90" s="38"/>
      <c r="J90" s="38"/>
      <c r="K90" s="38"/>
      <c r="L90" s="38"/>
      <c r="M90" s="38"/>
      <c r="N90" s="38"/>
      <c r="O90" s="38"/>
      <c r="P90" s="38"/>
      <c r="Q90" s="38"/>
      <c r="R90" s="38"/>
      <c r="S90" s="38"/>
      <c r="T90" s="38"/>
      <c r="U90" s="38"/>
      <c r="V90" s="38"/>
      <c r="W90" s="38"/>
      <c r="X90" s="38"/>
    </row>
    <row r="91" spans="1:24" x14ac:dyDescent="0.2">
      <c r="A91" s="38"/>
      <c r="B91" s="38"/>
      <c r="C91" s="38"/>
      <c r="D91" s="38"/>
      <c r="E91" s="38"/>
      <c r="F91" s="38"/>
      <c r="G91" s="38"/>
      <c r="H91" s="38"/>
      <c r="I91" s="38"/>
      <c r="J91" s="38"/>
      <c r="K91" s="38"/>
      <c r="L91" s="38"/>
      <c r="M91" s="38"/>
      <c r="N91" s="38"/>
      <c r="O91" s="38"/>
      <c r="P91" s="38"/>
      <c r="Q91" s="38"/>
      <c r="R91" s="38"/>
      <c r="S91" s="38"/>
      <c r="T91" s="38"/>
      <c r="U91" s="38"/>
      <c r="V91" s="38"/>
      <c r="W91" s="38"/>
      <c r="X91" s="38"/>
    </row>
    <row r="92" spans="1:24" x14ac:dyDescent="0.2">
      <c r="A92" s="38"/>
      <c r="B92" s="38"/>
      <c r="C92" s="38"/>
      <c r="D92" s="38"/>
      <c r="E92" s="38"/>
      <c r="F92" s="38"/>
      <c r="G92" s="38"/>
      <c r="H92" s="38"/>
      <c r="I92" s="38"/>
      <c r="J92" s="38"/>
      <c r="K92" s="38"/>
      <c r="L92" s="38"/>
      <c r="M92" s="38"/>
      <c r="N92" s="38"/>
      <c r="O92" s="38"/>
      <c r="P92" s="38"/>
      <c r="Q92" s="38"/>
      <c r="R92" s="38"/>
      <c r="S92" s="38"/>
      <c r="T92" s="38"/>
      <c r="U92" s="38"/>
      <c r="V92" s="38"/>
      <c r="W92" s="38"/>
      <c r="X92" s="38"/>
    </row>
    <row r="93" spans="1:24" x14ac:dyDescent="0.2">
      <c r="A93" s="38"/>
      <c r="B93" s="38"/>
      <c r="C93" s="38"/>
      <c r="D93" s="38"/>
      <c r="E93" s="38"/>
      <c r="F93" s="38"/>
      <c r="G93" s="38"/>
      <c r="H93" s="38"/>
      <c r="I93" s="38"/>
      <c r="J93" s="38"/>
      <c r="K93" s="38"/>
      <c r="L93" s="38"/>
      <c r="M93" s="38"/>
      <c r="N93" s="38"/>
      <c r="O93" s="38"/>
      <c r="P93" s="38"/>
      <c r="Q93" s="38"/>
      <c r="R93" s="38"/>
      <c r="S93" s="38"/>
      <c r="T93" s="38"/>
      <c r="U93" s="38"/>
      <c r="V93" s="38"/>
      <c r="W93" s="38"/>
      <c r="X93" s="38"/>
    </row>
    <row r="94" spans="1:24" x14ac:dyDescent="0.2">
      <c r="A94" s="38"/>
      <c r="B94" s="38"/>
      <c r="C94" s="38"/>
      <c r="D94" s="38"/>
      <c r="E94" s="38"/>
      <c r="F94" s="38"/>
      <c r="G94" s="38"/>
      <c r="H94" s="38"/>
      <c r="I94" s="38"/>
      <c r="J94" s="38"/>
      <c r="K94" s="38"/>
      <c r="L94" s="38"/>
      <c r="M94" s="38"/>
      <c r="N94" s="38"/>
      <c r="O94" s="38"/>
      <c r="P94" s="38"/>
      <c r="Q94" s="38"/>
      <c r="R94" s="38"/>
      <c r="S94" s="38"/>
      <c r="T94" s="38"/>
      <c r="U94" s="38"/>
      <c r="V94" s="38"/>
      <c r="W94" s="38"/>
      <c r="X94" s="38"/>
    </row>
    <row r="95" spans="1:24" x14ac:dyDescent="0.2">
      <c r="A95" s="38"/>
      <c r="B95" s="38"/>
      <c r="C95" s="38"/>
      <c r="D95" s="38"/>
      <c r="E95" s="38"/>
      <c r="F95" s="38"/>
      <c r="G95" s="38"/>
      <c r="H95" s="38"/>
      <c r="I95" s="38"/>
      <c r="J95" s="38"/>
      <c r="K95" s="38"/>
      <c r="L95" s="38"/>
      <c r="M95" s="38"/>
      <c r="N95" s="38"/>
      <c r="O95" s="38"/>
      <c r="P95" s="38"/>
      <c r="Q95" s="38"/>
      <c r="R95" s="38"/>
      <c r="S95" s="38"/>
      <c r="T95" s="38"/>
      <c r="U95" s="38"/>
      <c r="V95" s="38"/>
      <c r="W95" s="38"/>
      <c r="X95" s="38"/>
    </row>
    <row r="96" spans="1:24" x14ac:dyDescent="0.2">
      <c r="A96" s="38"/>
      <c r="B96" s="38"/>
      <c r="C96" s="38"/>
      <c r="D96" s="38"/>
      <c r="E96" s="38"/>
      <c r="F96" s="38"/>
      <c r="G96" s="38"/>
      <c r="H96" s="38"/>
      <c r="I96" s="38"/>
      <c r="J96" s="38"/>
      <c r="K96" s="38"/>
      <c r="L96" s="38"/>
      <c r="M96" s="38"/>
      <c r="N96" s="38"/>
      <c r="O96" s="38"/>
      <c r="P96" s="38"/>
      <c r="Q96" s="38"/>
      <c r="R96" s="38"/>
      <c r="S96" s="38"/>
      <c r="T96" s="38"/>
      <c r="U96" s="38"/>
      <c r="V96" s="38"/>
      <c r="W96" s="38"/>
      <c r="X96" s="38"/>
    </row>
    <row r="97" spans="1:24" x14ac:dyDescent="0.2">
      <c r="A97" s="38"/>
      <c r="B97" s="38"/>
      <c r="C97" s="38"/>
      <c r="D97" s="38"/>
      <c r="E97" s="38"/>
      <c r="F97" s="38"/>
      <c r="G97" s="38"/>
      <c r="H97" s="38"/>
      <c r="I97" s="38"/>
      <c r="J97" s="38"/>
      <c r="K97" s="38"/>
      <c r="L97" s="38"/>
      <c r="M97" s="38"/>
      <c r="N97" s="38"/>
      <c r="O97" s="38"/>
      <c r="P97" s="38"/>
      <c r="Q97" s="38"/>
      <c r="R97" s="38"/>
      <c r="S97" s="38"/>
      <c r="T97" s="38"/>
      <c r="U97" s="38"/>
      <c r="V97" s="38"/>
      <c r="W97" s="38"/>
      <c r="X97" s="38"/>
    </row>
    <row r="98" spans="1:24" x14ac:dyDescent="0.2">
      <c r="A98" s="38"/>
      <c r="B98" s="38"/>
      <c r="C98" s="38"/>
      <c r="D98" s="38"/>
      <c r="E98" s="38"/>
      <c r="F98" s="38"/>
      <c r="G98" s="38"/>
      <c r="H98" s="38"/>
      <c r="I98" s="38"/>
      <c r="J98" s="38"/>
      <c r="K98" s="38"/>
      <c r="L98" s="38"/>
      <c r="M98" s="38"/>
      <c r="N98" s="38"/>
      <c r="O98" s="38"/>
      <c r="P98" s="38"/>
      <c r="Q98" s="38"/>
      <c r="R98" s="38"/>
      <c r="S98" s="38"/>
      <c r="T98" s="38"/>
      <c r="U98" s="38"/>
      <c r="V98" s="38"/>
      <c r="W98" s="38"/>
      <c r="X98" s="38"/>
    </row>
    <row r="99" spans="1:24" x14ac:dyDescent="0.2">
      <c r="A99" s="38"/>
      <c r="B99" s="38"/>
      <c r="C99" s="38"/>
      <c r="D99" s="38"/>
      <c r="E99" s="38"/>
      <c r="F99" s="38"/>
      <c r="G99" s="38"/>
      <c r="H99" s="38"/>
      <c r="I99" s="38"/>
      <c r="J99" s="38"/>
      <c r="K99" s="38"/>
      <c r="L99" s="38"/>
      <c r="M99" s="38"/>
      <c r="N99" s="38"/>
      <c r="O99" s="38"/>
      <c r="P99" s="38"/>
      <c r="Q99" s="38"/>
      <c r="R99" s="38"/>
      <c r="S99" s="38"/>
      <c r="T99" s="38"/>
      <c r="U99" s="38"/>
      <c r="V99" s="38"/>
      <c r="W99" s="38"/>
      <c r="X99" s="38"/>
    </row>
    <row r="100" spans="1:24" x14ac:dyDescent="0.2">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row>
    <row r="101" spans="1:24" x14ac:dyDescent="0.2">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row>
    <row r="102" spans="1:24" x14ac:dyDescent="0.2">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row>
    <row r="103" spans="1:24" x14ac:dyDescent="0.2">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row>
    <row r="104" spans="1:24" x14ac:dyDescent="0.2">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row>
    <row r="105" spans="1:24" x14ac:dyDescent="0.2">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row>
    <row r="106" spans="1:24" x14ac:dyDescent="0.2">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row>
    <row r="107" spans="1:24" x14ac:dyDescent="0.2">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row>
    <row r="108" spans="1:24" x14ac:dyDescent="0.2">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row>
    <row r="109" spans="1:24" x14ac:dyDescent="0.2">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row>
    <row r="110" spans="1:24" x14ac:dyDescent="0.2">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row>
    <row r="111" spans="1:24" x14ac:dyDescent="0.2">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row>
    <row r="112" spans="1:24" x14ac:dyDescent="0.2">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row>
    <row r="113" spans="1:24" x14ac:dyDescent="0.2">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row>
    <row r="114" spans="1:24" x14ac:dyDescent="0.2">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row>
    <row r="115" spans="1:24" x14ac:dyDescent="0.2">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row>
    <row r="116" spans="1:24" x14ac:dyDescent="0.2">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row>
    <row r="117" spans="1:24" x14ac:dyDescent="0.2">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row>
    <row r="118" spans="1:24" x14ac:dyDescent="0.2">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row>
    <row r="119" spans="1:24" x14ac:dyDescent="0.2">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row>
    <row r="120" spans="1:24" x14ac:dyDescent="0.2">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row>
    <row r="121" spans="1:24" x14ac:dyDescent="0.2">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row>
    <row r="122" spans="1:24" x14ac:dyDescent="0.2">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row>
    <row r="123" spans="1:24" x14ac:dyDescent="0.2">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row>
    <row r="124" spans="1:24" x14ac:dyDescent="0.2">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row>
    <row r="125" spans="1:24"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row>
    <row r="126" spans="1:24" x14ac:dyDescent="0.2">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row>
    <row r="127" spans="1:24" x14ac:dyDescent="0.2">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row>
    <row r="128" spans="1:24" x14ac:dyDescent="0.2">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row>
    <row r="129" spans="1:24" x14ac:dyDescent="0.2">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row>
    <row r="130" spans="1:24" x14ac:dyDescent="0.2">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row>
    <row r="131" spans="1:24" x14ac:dyDescent="0.2">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row>
    <row r="132" spans="1:24" x14ac:dyDescent="0.2">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row>
    <row r="133" spans="1:24" x14ac:dyDescent="0.2">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row>
    <row r="134" spans="1:24" x14ac:dyDescent="0.2">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row>
    <row r="135" spans="1:24" x14ac:dyDescent="0.2">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row>
    <row r="136" spans="1:24" x14ac:dyDescent="0.2">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row>
    <row r="137" spans="1:24" x14ac:dyDescent="0.2">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row>
    <row r="138" spans="1:24" x14ac:dyDescent="0.2">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row>
    <row r="139" spans="1:24" x14ac:dyDescent="0.2">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row>
    <row r="140" spans="1:24" x14ac:dyDescent="0.2">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row>
    <row r="141" spans="1:24" x14ac:dyDescent="0.2">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row>
    <row r="142" spans="1:24" x14ac:dyDescent="0.2">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row>
    <row r="143" spans="1:24" x14ac:dyDescent="0.2">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row>
    <row r="144" spans="1:24" x14ac:dyDescent="0.2">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row>
    <row r="145" spans="1:24" x14ac:dyDescent="0.2">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row>
    <row r="146" spans="1:24" x14ac:dyDescent="0.2">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row>
    <row r="147" spans="1:24" x14ac:dyDescent="0.2">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row>
    <row r="148" spans="1:24" x14ac:dyDescent="0.2">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row>
    <row r="149" spans="1:24" x14ac:dyDescent="0.2">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row>
    <row r="150" spans="1:24" x14ac:dyDescent="0.2">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row>
    <row r="151" spans="1:24" x14ac:dyDescent="0.2">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row>
    <row r="152" spans="1:24" x14ac:dyDescent="0.2">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row>
    <row r="153" spans="1:24" x14ac:dyDescent="0.2">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row>
    <row r="154" spans="1:24" x14ac:dyDescent="0.2">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row>
    <row r="155" spans="1:24" x14ac:dyDescent="0.2">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row>
    <row r="156" spans="1:24" x14ac:dyDescent="0.2">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row>
    <row r="157" spans="1:24" x14ac:dyDescent="0.2">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row>
    <row r="158" spans="1:24" x14ac:dyDescent="0.2">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row>
    <row r="159" spans="1:24" x14ac:dyDescent="0.2">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row>
    <row r="160" spans="1:24" x14ac:dyDescent="0.2">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row>
    <row r="161" spans="1:24" x14ac:dyDescent="0.2">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row>
    <row r="162" spans="1:24" x14ac:dyDescent="0.2">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row>
    <row r="163" spans="1:24" x14ac:dyDescent="0.2">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row>
    <row r="164" spans="1:24" x14ac:dyDescent="0.2">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row>
    <row r="165" spans="1:24" x14ac:dyDescent="0.2">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row>
    <row r="166" spans="1:24" x14ac:dyDescent="0.2">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row>
    <row r="167" spans="1:24" x14ac:dyDescent="0.2">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row>
    <row r="168" spans="1:24" x14ac:dyDescent="0.2">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row>
    <row r="169" spans="1:24" x14ac:dyDescent="0.2">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row>
    <row r="170" spans="1:24" x14ac:dyDescent="0.2">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row>
    <row r="171" spans="1:24" x14ac:dyDescent="0.2">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row>
    <row r="172" spans="1:24" x14ac:dyDescent="0.2">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row>
    <row r="173" spans="1:24" x14ac:dyDescent="0.2">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row>
    <row r="174" spans="1:24" x14ac:dyDescent="0.2">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row>
    <row r="175" spans="1:24" x14ac:dyDescent="0.2">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row>
    <row r="176" spans="1:24" x14ac:dyDescent="0.2">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row>
    <row r="177" spans="1:24" x14ac:dyDescent="0.2">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row>
    <row r="178" spans="1:24" x14ac:dyDescent="0.2">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row>
    <row r="179" spans="1:24" x14ac:dyDescent="0.2">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row>
    <row r="180" spans="1:24" x14ac:dyDescent="0.2">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row>
    <row r="181" spans="1:24" x14ac:dyDescent="0.2">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row>
    <row r="182" spans="1:24" x14ac:dyDescent="0.2">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row>
    <row r="183" spans="1:24" x14ac:dyDescent="0.2">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row>
    <row r="184" spans="1:24" x14ac:dyDescent="0.2">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row>
    <row r="185" spans="1:24" x14ac:dyDescent="0.2">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row>
    <row r="186" spans="1:24" x14ac:dyDescent="0.2">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row>
    <row r="187" spans="1:24" x14ac:dyDescent="0.2">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row>
    <row r="188" spans="1:24" x14ac:dyDescent="0.2">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row>
    <row r="189" spans="1:24" x14ac:dyDescent="0.2">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row>
    <row r="190" spans="1:24" x14ac:dyDescent="0.2">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row>
    <row r="191" spans="1:24" x14ac:dyDescent="0.2">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row>
    <row r="192" spans="1:24" x14ac:dyDescent="0.2">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row>
    <row r="193" spans="1:24" x14ac:dyDescent="0.2">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row>
    <row r="194" spans="1:24" x14ac:dyDescent="0.2">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row>
    <row r="195" spans="1:24" x14ac:dyDescent="0.2">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row>
    <row r="196" spans="1:24" x14ac:dyDescent="0.2">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row>
    <row r="197" spans="1:24" x14ac:dyDescent="0.2">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row>
    <row r="198" spans="1:24" x14ac:dyDescent="0.2">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row>
    <row r="199" spans="1:24" x14ac:dyDescent="0.2">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row>
    <row r="200" spans="1:24" x14ac:dyDescent="0.2">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row>
    <row r="201" spans="1:24" x14ac:dyDescent="0.2">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row>
    <row r="202" spans="1:24" x14ac:dyDescent="0.2">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row>
    <row r="203" spans="1:24" x14ac:dyDescent="0.2">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row>
    <row r="204" spans="1:24" x14ac:dyDescent="0.2">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row>
    <row r="205" spans="1:24" x14ac:dyDescent="0.2">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row>
    <row r="206" spans="1:24" x14ac:dyDescent="0.2">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row>
    <row r="207" spans="1:24" x14ac:dyDescent="0.2">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row>
    <row r="208" spans="1:24" x14ac:dyDescent="0.2">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row>
    <row r="209" spans="1:24" x14ac:dyDescent="0.2">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row>
    <row r="210" spans="1:24" x14ac:dyDescent="0.2">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row>
    <row r="211" spans="1:24" x14ac:dyDescent="0.2">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row>
    <row r="212" spans="1:24" x14ac:dyDescent="0.2">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row>
    <row r="213" spans="1:24" x14ac:dyDescent="0.2">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row>
    <row r="214" spans="1:24" x14ac:dyDescent="0.2">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row>
    <row r="215" spans="1:24" x14ac:dyDescent="0.2">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row>
    <row r="216" spans="1:24" x14ac:dyDescent="0.2">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row>
    <row r="217" spans="1:24" x14ac:dyDescent="0.2">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row>
    <row r="218" spans="1:24" x14ac:dyDescent="0.2">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row>
    <row r="219" spans="1:24" x14ac:dyDescent="0.2">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row>
    <row r="220" spans="1:24" x14ac:dyDescent="0.2">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row>
    <row r="221" spans="1:24" x14ac:dyDescent="0.2">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row>
    <row r="222" spans="1:24" x14ac:dyDescent="0.2">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row>
    <row r="223" spans="1:24" x14ac:dyDescent="0.2">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row>
    <row r="224" spans="1:24" x14ac:dyDescent="0.2">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row>
    <row r="225" spans="1:24" x14ac:dyDescent="0.2">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row>
    <row r="226" spans="1:24" x14ac:dyDescent="0.2">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row>
    <row r="227" spans="1:24" x14ac:dyDescent="0.2">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row>
    <row r="228" spans="1:24" x14ac:dyDescent="0.2">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row>
    <row r="229" spans="1:24" x14ac:dyDescent="0.2">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row>
    <row r="230" spans="1:24" x14ac:dyDescent="0.2">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row>
    <row r="231" spans="1:24" x14ac:dyDescent="0.2">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row>
    <row r="232" spans="1:24" x14ac:dyDescent="0.2">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row>
    <row r="233" spans="1:24" x14ac:dyDescent="0.2">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row>
    <row r="234" spans="1:24" x14ac:dyDescent="0.2">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row>
    <row r="235" spans="1:24" x14ac:dyDescent="0.2">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row>
    <row r="236" spans="1:24" x14ac:dyDescent="0.2">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row>
    <row r="237" spans="1:24" x14ac:dyDescent="0.2">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row>
    <row r="238" spans="1:24" x14ac:dyDescent="0.2">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row>
    <row r="239" spans="1:24" x14ac:dyDescent="0.2">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row>
    <row r="240" spans="1:24" x14ac:dyDescent="0.2">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row>
    <row r="241" spans="1:24" x14ac:dyDescent="0.2">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row>
    <row r="242" spans="1:24" x14ac:dyDescent="0.2">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row>
    <row r="243" spans="1:24" x14ac:dyDescent="0.2">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row>
    <row r="244" spans="1:24" x14ac:dyDescent="0.2">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row>
    <row r="245" spans="1:24" x14ac:dyDescent="0.2">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row>
    <row r="246" spans="1:24" x14ac:dyDescent="0.2">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row>
    <row r="247" spans="1:24" x14ac:dyDescent="0.2">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row>
    <row r="248" spans="1:24" x14ac:dyDescent="0.2">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row>
    <row r="249" spans="1:24" x14ac:dyDescent="0.2">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row>
    <row r="250" spans="1:24" x14ac:dyDescent="0.2">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row>
    <row r="251" spans="1:24" x14ac:dyDescent="0.2">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row>
    <row r="252" spans="1:24" x14ac:dyDescent="0.2">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row>
    <row r="253" spans="1:24" x14ac:dyDescent="0.2">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row>
    <row r="254" spans="1:24" x14ac:dyDescent="0.2">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row>
    <row r="255" spans="1:24" x14ac:dyDescent="0.2">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row>
    <row r="256" spans="1:24" x14ac:dyDescent="0.2">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row>
    <row r="257" spans="1:24" x14ac:dyDescent="0.2">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row>
    <row r="258" spans="1:24" x14ac:dyDescent="0.2">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row>
    <row r="259" spans="1:24" x14ac:dyDescent="0.2">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row>
    <row r="260" spans="1:24" x14ac:dyDescent="0.2">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row>
    <row r="261" spans="1:24" x14ac:dyDescent="0.2">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row>
    <row r="262" spans="1:24" x14ac:dyDescent="0.2">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row>
    <row r="263" spans="1:24" x14ac:dyDescent="0.2">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row>
    <row r="264" spans="1:24" x14ac:dyDescent="0.2">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row>
    <row r="265" spans="1:24" x14ac:dyDescent="0.2">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row>
    <row r="266" spans="1:24" x14ac:dyDescent="0.2">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row>
    <row r="267" spans="1:24" x14ac:dyDescent="0.2">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row>
    <row r="268" spans="1:24" x14ac:dyDescent="0.2">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row>
    <row r="269" spans="1:24" x14ac:dyDescent="0.2">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row>
    <row r="270" spans="1:24" x14ac:dyDescent="0.2">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row>
    <row r="271" spans="1:24" x14ac:dyDescent="0.2">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row>
    <row r="272" spans="1:24" x14ac:dyDescent="0.2">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row>
    <row r="273" spans="1:24" x14ac:dyDescent="0.2">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row>
    <row r="274" spans="1:24" x14ac:dyDescent="0.2">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row>
    <row r="275" spans="1:24" x14ac:dyDescent="0.2">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row>
    <row r="276" spans="1:24" x14ac:dyDescent="0.2">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row>
    <row r="277" spans="1:24" x14ac:dyDescent="0.2">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row>
    <row r="278" spans="1:24" x14ac:dyDescent="0.2">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row>
    <row r="279" spans="1:24" x14ac:dyDescent="0.2">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row>
    <row r="280" spans="1:24" x14ac:dyDescent="0.2">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row>
    <row r="281" spans="1:24" x14ac:dyDescent="0.2">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row>
    <row r="282" spans="1:24" x14ac:dyDescent="0.2">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row>
    <row r="283" spans="1:24" x14ac:dyDescent="0.2">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row>
    <row r="284" spans="1:24" x14ac:dyDescent="0.2">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row>
    <row r="285" spans="1:24" x14ac:dyDescent="0.2">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row>
    <row r="286" spans="1:24" x14ac:dyDescent="0.2">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row>
    <row r="287" spans="1:24" x14ac:dyDescent="0.2">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row>
    <row r="288" spans="1:24" x14ac:dyDescent="0.2">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row>
    <row r="289" spans="1:24" x14ac:dyDescent="0.2">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row>
    <row r="290" spans="1:24" x14ac:dyDescent="0.2">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row>
    <row r="291" spans="1:24" x14ac:dyDescent="0.2">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row>
    <row r="292" spans="1:24" x14ac:dyDescent="0.2">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row>
    <row r="293" spans="1:24" x14ac:dyDescent="0.2">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row>
    <row r="294" spans="1:24" x14ac:dyDescent="0.2">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row>
    <row r="295" spans="1:24" x14ac:dyDescent="0.2">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row>
    <row r="296" spans="1:24" x14ac:dyDescent="0.2">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row>
    <row r="297" spans="1:24" x14ac:dyDescent="0.2">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row>
    <row r="298" spans="1:24" x14ac:dyDescent="0.2">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row>
    <row r="299" spans="1:24" x14ac:dyDescent="0.2">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row>
    <row r="300" spans="1:24" x14ac:dyDescent="0.2">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row>
    <row r="301" spans="1:24" x14ac:dyDescent="0.2">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row>
    <row r="302" spans="1:24" x14ac:dyDescent="0.2">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row>
    <row r="303" spans="1:24" x14ac:dyDescent="0.2">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row>
    <row r="304" spans="1:24" x14ac:dyDescent="0.2">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row>
    <row r="305" spans="1:24" x14ac:dyDescent="0.2">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row>
    <row r="306" spans="1:24" x14ac:dyDescent="0.2">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row>
    <row r="307" spans="1:24" x14ac:dyDescent="0.2">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row>
    <row r="308" spans="1:24" x14ac:dyDescent="0.2">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row>
    <row r="309" spans="1:24" x14ac:dyDescent="0.2">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row>
    <row r="310" spans="1:24" x14ac:dyDescent="0.2">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row>
    <row r="311" spans="1:24" x14ac:dyDescent="0.2">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row>
    <row r="312" spans="1:24" x14ac:dyDescent="0.2">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row>
    <row r="313" spans="1:24" x14ac:dyDescent="0.2">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row>
    <row r="314" spans="1:24" x14ac:dyDescent="0.2">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row>
    <row r="315" spans="1:24" x14ac:dyDescent="0.2">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row>
    <row r="316" spans="1:24" x14ac:dyDescent="0.2">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row>
    <row r="317" spans="1:24" x14ac:dyDescent="0.2">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row>
    <row r="318" spans="1:24" x14ac:dyDescent="0.2">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row>
    <row r="319" spans="1:24" x14ac:dyDescent="0.2">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row>
    <row r="320" spans="1:24" x14ac:dyDescent="0.2">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row>
    <row r="321" spans="1:24" x14ac:dyDescent="0.2">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row>
    <row r="322" spans="1:24" x14ac:dyDescent="0.2">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row>
    <row r="323" spans="1:24" x14ac:dyDescent="0.2">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row>
    <row r="324" spans="1:24" x14ac:dyDescent="0.2">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row>
    <row r="325" spans="1:24" x14ac:dyDescent="0.2">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row>
    <row r="326" spans="1:24" x14ac:dyDescent="0.2">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row>
    <row r="327" spans="1:24" x14ac:dyDescent="0.2">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row>
    <row r="328" spans="1:24" x14ac:dyDescent="0.2">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row>
    <row r="329" spans="1:24" x14ac:dyDescent="0.2">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row>
    <row r="330" spans="1:24" x14ac:dyDescent="0.2">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row>
    <row r="331" spans="1:24" x14ac:dyDescent="0.2">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row>
    <row r="332" spans="1:24" x14ac:dyDescent="0.2">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row>
    <row r="333" spans="1:24" x14ac:dyDescent="0.2">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row>
    <row r="334" spans="1:24" x14ac:dyDescent="0.2">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row>
    <row r="335" spans="1:24" x14ac:dyDescent="0.2">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row>
    <row r="336" spans="1:24" x14ac:dyDescent="0.2">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row>
    <row r="337" spans="1:24" x14ac:dyDescent="0.2">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row>
    <row r="338" spans="1:24" x14ac:dyDescent="0.2">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row>
    <row r="339" spans="1:24" x14ac:dyDescent="0.2">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row>
    <row r="340" spans="1:24" x14ac:dyDescent="0.2">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row>
    <row r="341" spans="1:24" x14ac:dyDescent="0.2">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row>
    <row r="342" spans="1:24" x14ac:dyDescent="0.2">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row>
    <row r="343" spans="1:24" x14ac:dyDescent="0.2">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row>
    <row r="344" spans="1:24" x14ac:dyDescent="0.2">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row>
    <row r="345" spans="1:24" x14ac:dyDescent="0.2">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row>
    <row r="346" spans="1:24" x14ac:dyDescent="0.2">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row>
    <row r="347" spans="1:24" x14ac:dyDescent="0.2">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row>
    <row r="348" spans="1:24" x14ac:dyDescent="0.2">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row>
    <row r="349" spans="1:24" x14ac:dyDescent="0.2">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row>
    <row r="350" spans="1:24" x14ac:dyDescent="0.2">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row>
    <row r="351" spans="1:24" x14ac:dyDescent="0.2">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row>
    <row r="352" spans="1:24" x14ac:dyDescent="0.2">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row>
    <row r="353" spans="1:24" x14ac:dyDescent="0.2">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row>
    <row r="354" spans="1:24" x14ac:dyDescent="0.2">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row>
    <row r="355" spans="1:24" x14ac:dyDescent="0.2">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row>
    <row r="356" spans="1:24" x14ac:dyDescent="0.2">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row>
    <row r="357" spans="1:24" x14ac:dyDescent="0.2">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row>
    <row r="358" spans="1:24" x14ac:dyDescent="0.2">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row>
    <row r="359" spans="1:24" x14ac:dyDescent="0.2">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row>
    <row r="360" spans="1:24" x14ac:dyDescent="0.2">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row>
    <row r="361" spans="1:24" x14ac:dyDescent="0.2">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row>
    <row r="362" spans="1:24" x14ac:dyDescent="0.2">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row>
    <row r="363" spans="1:24" x14ac:dyDescent="0.2">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row>
    <row r="364" spans="1:24" x14ac:dyDescent="0.2">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row>
    <row r="365" spans="1:24" x14ac:dyDescent="0.2">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row>
    <row r="366" spans="1:24" x14ac:dyDescent="0.2">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row>
    <row r="367" spans="1:24" x14ac:dyDescent="0.2">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row>
    <row r="368" spans="1:24" x14ac:dyDescent="0.2">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row>
    <row r="369" spans="1:24" x14ac:dyDescent="0.2">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row>
    <row r="370" spans="1:24" x14ac:dyDescent="0.2">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row>
    <row r="371" spans="1:24" x14ac:dyDescent="0.2">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row>
    <row r="372" spans="1:24" x14ac:dyDescent="0.2">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row>
    <row r="373" spans="1:24" x14ac:dyDescent="0.2">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row>
    <row r="374" spans="1:24" x14ac:dyDescent="0.2">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row>
    <row r="375" spans="1:24" x14ac:dyDescent="0.2">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row>
    <row r="376" spans="1:24" x14ac:dyDescent="0.2">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row>
    <row r="377" spans="1:24" x14ac:dyDescent="0.2">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row>
    <row r="378" spans="1:24" x14ac:dyDescent="0.2">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row>
    <row r="379" spans="1:24" x14ac:dyDescent="0.2">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row>
    <row r="380" spans="1:24" x14ac:dyDescent="0.2">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row>
    <row r="381" spans="1:24" x14ac:dyDescent="0.2">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row>
    <row r="382" spans="1:24" x14ac:dyDescent="0.2">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row>
    <row r="383" spans="1:24" x14ac:dyDescent="0.2">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row>
    <row r="384" spans="1:24" x14ac:dyDescent="0.2">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row>
    <row r="385" spans="1:24" x14ac:dyDescent="0.2">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row>
    <row r="386" spans="1:24" x14ac:dyDescent="0.2">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row>
    <row r="387" spans="1:24" x14ac:dyDescent="0.2">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row>
    <row r="388" spans="1:24" x14ac:dyDescent="0.2">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row>
    <row r="389" spans="1:24" x14ac:dyDescent="0.2">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row>
    <row r="390" spans="1:24" x14ac:dyDescent="0.2">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row>
    <row r="391" spans="1:24" x14ac:dyDescent="0.2">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row>
    <row r="392" spans="1:24" x14ac:dyDescent="0.2">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row>
    <row r="393" spans="1:24" x14ac:dyDescent="0.2">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row>
    <row r="394" spans="1:24" x14ac:dyDescent="0.2">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row>
    <row r="395" spans="1:24" x14ac:dyDescent="0.2">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row>
    <row r="396" spans="1:24" x14ac:dyDescent="0.2">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row>
    <row r="397" spans="1:24" x14ac:dyDescent="0.2">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row>
    <row r="398" spans="1:24" x14ac:dyDescent="0.2">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row>
    <row r="399" spans="1:24" x14ac:dyDescent="0.2">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row>
    <row r="400" spans="1:24" x14ac:dyDescent="0.2">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row>
    <row r="401" spans="1:24" x14ac:dyDescent="0.2">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row>
    <row r="402" spans="1:24" x14ac:dyDescent="0.2">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row>
    <row r="403" spans="1:24" x14ac:dyDescent="0.2">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row>
    <row r="404" spans="1:24" x14ac:dyDescent="0.2">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row>
    <row r="405" spans="1:24" x14ac:dyDescent="0.2">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row>
    <row r="406" spans="1:24" x14ac:dyDescent="0.2">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row>
    <row r="407" spans="1:24" x14ac:dyDescent="0.2">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row>
    <row r="408" spans="1:24" x14ac:dyDescent="0.2">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row>
    <row r="409" spans="1:24" x14ac:dyDescent="0.2">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row>
    <row r="410" spans="1:24" x14ac:dyDescent="0.2">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row>
    <row r="411" spans="1:24" x14ac:dyDescent="0.2">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row>
    <row r="412" spans="1:24" x14ac:dyDescent="0.2">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row>
    <row r="413" spans="1:24" x14ac:dyDescent="0.2">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row>
    <row r="414" spans="1:24" x14ac:dyDescent="0.2">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row>
    <row r="415" spans="1:24" x14ac:dyDescent="0.2">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row>
    <row r="416" spans="1:24" x14ac:dyDescent="0.2">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row>
    <row r="417" spans="1:24" x14ac:dyDescent="0.2">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row>
    <row r="418" spans="1:24" x14ac:dyDescent="0.2">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row>
    <row r="419" spans="1:24" x14ac:dyDescent="0.2">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row>
    <row r="420" spans="1:24" x14ac:dyDescent="0.2">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row>
    <row r="421" spans="1:24" x14ac:dyDescent="0.2">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row>
    <row r="422" spans="1:24" x14ac:dyDescent="0.2">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row>
    <row r="423" spans="1:24" x14ac:dyDescent="0.2">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row>
    <row r="424" spans="1:24" x14ac:dyDescent="0.2">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row>
    <row r="425" spans="1:24" x14ac:dyDescent="0.2">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row>
    <row r="426" spans="1:24" x14ac:dyDescent="0.2">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row>
    <row r="427" spans="1:24" x14ac:dyDescent="0.2">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row>
    <row r="428" spans="1:24" x14ac:dyDescent="0.2">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row>
    <row r="429" spans="1:24" x14ac:dyDescent="0.2">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row>
    <row r="430" spans="1:24" x14ac:dyDescent="0.2">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row>
    <row r="431" spans="1:24" x14ac:dyDescent="0.2">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row>
    <row r="432" spans="1:24" x14ac:dyDescent="0.2">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row>
    <row r="433" spans="1:24" x14ac:dyDescent="0.2">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row>
    <row r="434" spans="1:24" x14ac:dyDescent="0.2">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row>
    <row r="435" spans="1:24" x14ac:dyDescent="0.2">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row>
    <row r="436" spans="1:24" x14ac:dyDescent="0.2">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row>
    <row r="437" spans="1:24" x14ac:dyDescent="0.2">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row>
    <row r="438" spans="1:24" x14ac:dyDescent="0.2">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row>
    <row r="439" spans="1:24" x14ac:dyDescent="0.2">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row>
    <row r="440" spans="1:24" x14ac:dyDescent="0.2">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row>
    <row r="441" spans="1:24" x14ac:dyDescent="0.2">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row>
    <row r="442" spans="1:24" x14ac:dyDescent="0.2">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row>
    <row r="443" spans="1:24" x14ac:dyDescent="0.2">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row>
    <row r="444" spans="1:24" x14ac:dyDescent="0.2">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row>
    <row r="445" spans="1:24" x14ac:dyDescent="0.2">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row>
    <row r="446" spans="1:24" x14ac:dyDescent="0.2">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row>
    <row r="447" spans="1:24" x14ac:dyDescent="0.2">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row>
    <row r="448" spans="1:24" x14ac:dyDescent="0.2">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row>
    <row r="449" spans="1:24" x14ac:dyDescent="0.2">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row>
    <row r="450" spans="1:24" x14ac:dyDescent="0.2">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row>
    <row r="451" spans="1:24" x14ac:dyDescent="0.2">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row>
    <row r="452" spans="1:24" x14ac:dyDescent="0.2">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row>
    <row r="453" spans="1:24" x14ac:dyDescent="0.2">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row>
    <row r="454" spans="1:24" x14ac:dyDescent="0.2">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row>
    <row r="455" spans="1:24" x14ac:dyDescent="0.2">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row>
    <row r="456" spans="1:24" x14ac:dyDescent="0.2">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row>
    <row r="457" spans="1:24" x14ac:dyDescent="0.2">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row>
    <row r="458" spans="1:24" x14ac:dyDescent="0.2">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row>
    <row r="459" spans="1:24" x14ac:dyDescent="0.2">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row>
    <row r="460" spans="1:24" x14ac:dyDescent="0.2">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row>
    <row r="461" spans="1:24" x14ac:dyDescent="0.2">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row>
    <row r="462" spans="1:24" x14ac:dyDescent="0.2">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row>
    <row r="463" spans="1:24" x14ac:dyDescent="0.2">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row>
    <row r="464" spans="1:24" x14ac:dyDescent="0.2">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row>
    <row r="465" spans="1:24" x14ac:dyDescent="0.2">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row>
    <row r="466" spans="1:24" x14ac:dyDescent="0.2">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row>
    <row r="467" spans="1:24" x14ac:dyDescent="0.2">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row>
    <row r="468" spans="1:24" x14ac:dyDescent="0.2">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row>
    <row r="469" spans="1:24" x14ac:dyDescent="0.2">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row>
    <row r="470" spans="1:24" x14ac:dyDescent="0.2">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row>
    <row r="471" spans="1:24" x14ac:dyDescent="0.2">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row>
    <row r="472" spans="1:24" x14ac:dyDescent="0.2">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row>
    <row r="473" spans="1:24" x14ac:dyDescent="0.2">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row>
    <row r="474" spans="1:24" x14ac:dyDescent="0.2">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row>
    <row r="475" spans="1:24" x14ac:dyDescent="0.2">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row>
    <row r="476" spans="1:24" x14ac:dyDescent="0.2">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row>
    <row r="477" spans="1:24" x14ac:dyDescent="0.2">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row>
    <row r="478" spans="1:24" x14ac:dyDescent="0.2">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row>
    <row r="479" spans="1:24" x14ac:dyDescent="0.2">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row>
    <row r="480" spans="1:24" x14ac:dyDescent="0.2">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row>
    <row r="481" spans="1:24" x14ac:dyDescent="0.2">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row>
    <row r="482" spans="1:24" x14ac:dyDescent="0.2">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row>
    <row r="483" spans="1:24" x14ac:dyDescent="0.2">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row>
    <row r="484" spans="1:24" x14ac:dyDescent="0.2">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row>
    <row r="485" spans="1:24" x14ac:dyDescent="0.2">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row>
    <row r="486" spans="1:24" x14ac:dyDescent="0.2">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row>
    <row r="487" spans="1:24" x14ac:dyDescent="0.2">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row>
    <row r="488" spans="1:24" x14ac:dyDescent="0.2">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row>
    <row r="489" spans="1:24" x14ac:dyDescent="0.2">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row>
    <row r="490" spans="1:24" x14ac:dyDescent="0.2">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row>
    <row r="491" spans="1:24" x14ac:dyDescent="0.2">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row>
    <row r="492" spans="1:24" x14ac:dyDescent="0.2">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row>
    <row r="493" spans="1:24" x14ac:dyDescent="0.2">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row>
    <row r="494" spans="1:24" x14ac:dyDescent="0.2">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row>
    <row r="495" spans="1:24" x14ac:dyDescent="0.2">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row>
    <row r="496" spans="1:24" x14ac:dyDescent="0.2">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row>
    <row r="497" spans="1:24" x14ac:dyDescent="0.2">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row>
    <row r="498" spans="1:24" x14ac:dyDescent="0.2">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row>
    <row r="499" spans="1:24" x14ac:dyDescent="0.2">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row>
    <row r="500" spans="1:24" x14ac:dyDescent="0.2">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row>
    <row r="501" spans="1:24" x14ac:dyDescent="0.2">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row>
    <row r="502" spans="1:24" x14ac:dyDescent="0.2">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row>
    <row r="503" spans="1:24" x14ac:dyDescent="0.2">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row>
    <row r="504" spans="1:24" x14ac:dyDescent="0.2">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row>
    <row r="505" spans="1:24" x14ac:dyDescent="0.2">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row>
    <row r="506" spans="1:24" x14ac:dyDescent="0.2">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row>
    <row r="507" spans="1:24" x14ac:dyDescent="0.2">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row>
    <row r="508" spans="1:24" x14ac:dyDescent="0.2">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row>
    <row r="509" spans="1:24" x14ac:dyDescent="0.2">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row>
    <row r="510" spans="1:24" x14ac:dyDescent="0.2">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row>
    <row r="511" spans="1:24" x14ac:dyDescent="0.2">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row>
    <row r="512" spans="1:24" x14ac:dyDescent="0.2">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row>
    <row r="513" spans="1:24" x14ac:dyDescent="0.2">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row>
    <row r="514" spans="1:24" x14ac:dyDescent="0.2">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row>
    <row r="515" spans="1:24" x14ac:dyDescent="0.2">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row>
    <row r="516" spans="1:24" x14ac:dyDescent="0.2">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row>
    <row r="517" spans="1:24" x14ac:dyDescent="0.2">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row>
    <row r="518" spans="1:24" x14ac:dyDescent="0.2">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row>
    <row r="519" spans="1:24" x14ac:dyDescent="0.2">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row>
    <row r="520" spans="1:24" x14ac:dyDescent="0.2">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row>
    <row r="521" spans="1:24" x14ac:dyDescent="0.2">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row>
    <row r="522" spans="1:24" x14ac:dyDescent="0.2">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row>
    <row r="523" spans="1:24" x14ac:dyDescent="0.2">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row>
    <row r="524" spans="1:24" x14ac:dyDescent="0.2">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row>
    <row r="525" spans="1:24" x14ac:dyDescent="0.2">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row>
    <row r="526" spans="1:24" x14ac:dyDescent="0.2">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row>
    <row r="527" spans="1:24" x14ac:dyDescent="0.2">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row>
    <row r="528" spans="1:24" x14ac:dyDescent="0.2">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row>
    <row r="529" spans="1:24" x14ac:dyDescent="0.2">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row>
    <row r="530" spans="1:24" x14ac:dyDescent="0.2">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row>
    <row r="531" spans="1:24" x14ac:dyDescent="0.2">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row>
    <row r="532" spans="1:24" x14ac:dyDescent="0.2">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row>
    <row r="533" spans="1:24" x14ac:dyDescent="0.2">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row>
    <row r="534" spans="1:24" x14ac:dyDescent="0.2">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row>
    <row r="535" spans="1:24" x14ac:dyDescent="0.2">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row>
    <row r="536" spans="1:24" x14ac:dyDescent="0.2">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row>
    <row r="537" spans="1:24" x14ac:dyDescent="0.2">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row>
    <row r="538" spans="1:24" x14ac:dyDescent="0.2">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row>
    <row r="539" spans="1:24" x14ac:dyDescent="0.2">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row>
    <row r="540" spans="1:24" x14ac:dyDescent="0.2">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row>
    <row r="541" spans="1:24" x14ac:dyDescent="0.2">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row>
    <row r="542" spans="1:24" x14ac:dyDescent="0.2">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row>
    <row r="543" spans="1:24" x14ac:dyDescent="0.2">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row>
    <row r="544" spans="1:24" x14ac:dyDescent="0.2">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row>
    <row r="545" spans="1:24" x14ac:dyDescent="0.2">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row>
    <row r="546" spans="1:24" x14ac:dyDescent="0.2">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row>
    <row r="547" spans="1:24" x14ac:dyDescent="0.2">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row>
    <row r="548" spans="1:24" x14ac:dyDescent="0.2">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row>
    <row r="549" spans="1:24" x14ac:dyDescent="0.2">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row>
    <row r="550" spans="1:24" x14ac:dyDescent="0.2">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row>
    <row r="551" spans="1:24" x14ac:dyDescent="0.2">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row>
    <row r="552" spans="1:24" x14ac:dyDescent="0.2">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row>
    <row r="553" spans="1:24" x14ac:dyDescent="0.2">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row>
    <row r="554" spans="1:24" x14ac:dyDescent="0.2">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row>
    <row r="555" spans="1:24" x14ac:dyDescent="0.2">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row>
    <row r="556" spans="1:24" x14ac:dyDescent="0.2">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row>
    <row r="557" spans="1:24" x14ac:dyDescent="0.2">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row>
    <row r="558" spans="1:24" x14ac:dyDescent="0.2">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row>
    <row r="559" spans="1:24" x14ac:dyDescent="0.2">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row>
    <row r="560" spans="1:24" x14ac:dyDescent="0.2">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row>
    <row r="561" spans="1:24" x14ac:dyDescent="0.2">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row>
    <row r="562" spans="1:24" x14ac:dyDescent="0.2">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row>
    <row r="563" spans="1:24" x14ac:dyDescent="0.2">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row>
    <row r="564" spans="1:24" x14ac:dyDescent="0.2">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row>
    <row r="565" spans="1:24" x14ac:dyDescent="0.2">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row>
    <row r="566" spans="1:24" x14ac:dyDescent="0.2">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row>
    <row r="567" spans="1:24" x14ac:dyDescent="0.2">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row>
    <row r="568" spans="1:24" x14ac:dyDescent="0.2">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row>
    <row r="569" spans="1:24" x14ac:dyDescent="0.2">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row>
    <row r="570" spans="1:24" x14ac:dyDescent="0.2">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row>
    <row r="571" spans="1:24" x14ac:dyDescent="0.2">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row>
    <row r="572" spans="1:24" x14ac:dyDescent="0.2">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row>
    <row r="573" spans="1:24" x14ac:dyDescent="0.2">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row>
    <row r="574" spans="1:24" x14ac:dyDescent="0.2">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row>
    <row r="575" spans="1:24" x14ac:dyDescent="0.2">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row>
    <row r="576" spans="1:24" x14ac:dyDescent="0.2">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row>
    <row r="577" spans="1:24" x14ac:dyDescent="0.2">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row>
    <row r="578" spans="1:24" x14ac:dyDescent="0.2">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row>
    <row r="579" spans="1:24" x14ac:dyDescent="0.2">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row>
    <row r="580" spans="1:24" x14ac:dyDescent="0.2">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row>
    <row r="581" spans="1:24" x14ac:dyDescent="0.2">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row>
    <row r="582" spans="1:24" x14ac:dyDescent="0.2">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row>
    <row r="583" spans="1:24" x14ac:dyDescent="0.2">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row>
    <row r="584" spans="1:24" x14ac:dyDescent="0.2">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row>
    <row r="585" spans="1:24" x14ac:dyDescent="0.2">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row>
    <row r="586" spans="1:24" x14ac:dyDescent="0.2">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row>
    <row r="587" spans="1:24" x14ac:dyDescent="0.2">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row>
    <row r="588" spans="1:24" x14ac:dyDescent="0.2">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row>
    <row r="589" spans="1:24" x14ac:dyDescent="0.2">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row>
    <row r="590" spans="1:24" x14ac:dyDescent="0.2">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row>
    <row r="591" spans="1:24" x14ac:dyDescent="0.2">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row>
    <row r="592" spans="1:24" x14ac:dyDescent="0.2">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row>
    <row r="593" spans="1:24" x14ac:dyDescent="0.2">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row>
    <row r="594" spans="1:24" x14ac:dyDescent="0.2">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row>
    <row r="595" spans="1:24" x14ac:dyDescent="0.2">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row>
    <row r="596" spans="1:24" x14ac:dyDescent="0.2">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row>
    <row r="597" spans="1:24" x14ac:dyDescent="0.2">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row>
    <row r="598" spans="1:24" x14ac:dyDescent="0.2">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row>
    <row r="599" spans="1:24" x14ac:dyDescent="0.2">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row>
    <row r="600" spans="1:24" x14ac:dyDescent="0.2">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row>
    <row r="601" spans="1:24" x14ac:dyDescent="0.2">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row>
    <row r="602" spans="1:24" x14ac:dyDescent="0.2">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row>
    <row r="603" spans="1:24" x14ac:dyDescent="0.2">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row>
    <row r="604" spans="1:24" x14ac:dyDescent="0.2">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row>
    <row r="605" spans="1:24" x14ac:dyDescent="0.2">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row>
    <row r="606" spans="1:24" x14ac:dyDescent="0.2">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row>
    <row r="607" spans="1:24" x14ac:dyDescent="0.2">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row>
    <row r="608" spans="1:24" x14ac:dyDescent="0.2">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row>
    <row r="609" spans="1:24" x14ac:dyDescent="0.2">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row>
    <row r="610" spans="1:24" x14ac:dyDescent="0.2">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row>
    <row r="611" spans="1:24" x14ac:dyDescent="0.2">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row>
    <row r="612" spans="1:24" x14ac:dyDescent="0.2">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row>
    <row r="613" spans="1:24" x14ac:dyDescent="0.2">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row>
    <row r="614" spans="1:24" x14ac:dyDescent="0.2">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row>
    <row r="615" spans="1:24" x14ac:dyDescent="0.2">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row>
    <row r="616" spans="1:24" x14ac:dyDescent="0.2">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row>
    <row r="617" spans="1:24" x14ac:dyDescent="0.2">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row>
    <row r="618" spans="1:24" x14ac:dyDescent="0.2">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row>
    <row r="619" spans="1:24" x14ac:dyDescent="0.2">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row>
    <row r="620" spans="1:24" x14ac:dyDescent="0.2">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row>
    <row r="621" spans="1:24" x14ac:dyDescent="0.2">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row>
    <row r="622" spans="1:24" x14ac:dyDescent="0.2">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row>
    <row r="623" spans="1:24" x14ac:dyDescent="0.2">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row>
    <row r="624" spans="1:24" x14ac:dyDescent="0.2">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row>
    <row r="625" spans="1:24" x14ac:dyDescent="0.2">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row>
    <row r="626" spans="1:24" x14ac:dyDescent="0.2">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row>
    <row r="627" spans="1:24" x14ac:dyDescent="0.2">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row>
    <row r="628" spans="1:24" x14ac:dyDescent="0.2">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row>
    <row r="629" spans="1:24" x14ac:dyDescent="0.2">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row>
    <row r="630" spans="1:24" x14ac:dyDescent="0.2">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row>
    <row r="631" spans="1:24" x14ac:dyDescent="0.2">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row>
    <row r="632" spans="1:24" x14ac:dyDescent="0.2">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row>
    <row r="633" spans="1:24" x14ac:dyDescent="0.2">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row>
    <row r="634" spans="1:24" x14ac:dyDescent="0.2">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row>
    <row r="635" spans="1:24" x14ac:dyDescent="0.2">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row>
    <row r="636" spans="1:24" x14ac:dyDescent="0.2">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row>
    <row r="637" spans="1:24" x14ac:dyDescent="0.2">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row>
    <row r="638" spans="1:24" x14ac:dyDescent="0.2">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row>
    <row r="639" spans="1:24" x14ac:dyDescent="0.2">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row>
    <row r="640" spans="1:24" x14ac:dyDescent="0.2">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row>
    <row r="641" spans="1:24" x14ac:dyDescent="0.2">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row>
    <row r="642" spans="1:24" x14ac:dyDescent="0.2">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row>
    <row r="643" spans="1:24" x14ac:dyDescent="0.2">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row>
    <row r="644" spans="1:24" x14ac:dyDescent="0.2">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row>
    <row r="645" spans="1:24" x14ac:dyDescent="0.2">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row>
    <row r="646" spans="1:24" x14ac:dyDescent="0.2">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row>
    <row r="647" spans="1:24" x14ac:dyDescent="0.2">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row>
    <row r="648" spans="1:24" x14ac:dyDescent="0.2">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row>
    <row r="649" spans="1:24" x14ac:dyDescent="0.2">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row>
    <row r="650" spans="1:24" x14ac:dyDescent="0.2">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row>
    <row r="651" spans="1:24" x14ac:dyDescent="0.2">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row>
    <row r="652" spans="1:24" x14ac:dyDescent="0.2">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row>
    <row r="653" spans="1:24" x14ac:dyDescent="0.2">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row>
    <row r="654" spans="1:24" x14ac:dyDescent="0.2">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row>
    <row r="655" spans="1:24" x14ac:dyDescent="0.2">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row>
    <row r="656" spans="1:24" x14ac:dyDescent="0.2">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row>
    <row r="657" spans="1:24" x14ac:dyDescent="0.2">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row>
    <row r="658" spans="1:24" x14ac:dyDescent="0.2">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row>
    <row r="659" spans="1:24" x14ac:dyDescent="0.2">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row>
    <row r="660" spans="1:24" x14ac:dyDescent="0.2">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row>
    <row r="661" spans="1:24" x14ac:dyDescent="0.2">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row>
    <row r="662" spans="1:24" x14ac:dyDescent="0.2">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row>
    <row r="663" spans="1:24" x14ac:dyDescent="0.2">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row>
    <row r="664" spans="1:24" x14ac:dyDescent="0.2">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row>
    <row r="665" spans="1:24" x14ac:dyDescent="0.2">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row>
    <row r="666" spans="1:24" x14ac:dyDescent="0.2">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row>
    <row r="667" spans="1:24" x14ac:dyDescent="0.2">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row>
    <row r="668" spans="1:24" x14ac:dyDescent="0.2">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row>
    <row r="669" spans="1:24" x14ac:dyDescent="0.2">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row>
    <row r="670" spans="1:24" x14ac:dyDescent="0.2">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row>
    <row r="671" spans="1:24" x14ac:dyDescent="0.2">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row>
    <row r="672" spans="1:24" x14ac:dyDescent="0.2">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row>
    <row r="673" spans="1:24" x14ac:dyDescent="0.2">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row>
    <row r="674" spans="1:24" x14ac:dyDescent="0.2">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row>
    <row r="675" spans="1:24" x14ac:dyDescent="0.2">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row>
    <row r="676" spans="1:24" x14ac:dyDescent="0.2">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row>
    <row r="677" spans="1:24" x14ac:dyDescent="0.2">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row>
    <row r="678" spans="1:24" x14ac:dyDescent="0.2">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row>
    <row r="679" spans="1:24" x14ac:dyDescent="0.2">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row>
    <row r="680" spans="1:24" x14ac:dyDescent="0.2">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row>
    <row r="681" spans="1:24" x14ac:dyDescent="0.2">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row>
    <row r="682" spans="1:24" x14ac:dyDescent="0.2">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row>
    <row r="683" spans="1:24" x14ac:dyDescent="0.2">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row>
    <row r="684" spans="1:24" x14ac:dyDescent="0.2">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row>
    <row r="685" spans="1:24" x14ac:dyDescent="0.2">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row>
    <row r="686" spans="1:24" x14ac:dyDescent="0.2">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row>
    <row r="687" spans="1:24" x14ac:dyDescent="0.2">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row>
    <row r="688" spans="1:24" x14ac:dyDescent="0.2">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row>
    <row r="689" spans="1:24" x14ac:dyDescent="0.2">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row>
    <row r="690" spans="1:24" x14ac:dyDescent="0.2">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row>
    <row r="691" spans="1:24" x14ac:dyDescent="0.2">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row>
    <row r="692" spans="1:24" x14ac:dyDescent="0.2">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row>
    <row r="693" spans="1:24" x14ac:dyDescent="0.2">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row>
    <row r="694" spans="1:24" x14ac:dyDescent="0.2">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row>
    <row r="695" spans="1:24" x14ac:dyDescent="0.2">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row>
    <row r="696" spans="1:24" x14ac:dyDescent="0.2">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row>
    <row r="697" spans="1:24" x14ac:dyDescent="0.2">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row>
    <row r="698" spans="1:24" x14ac:dyDescent="0.2">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row>
    <row r="699" spans="1:24" x14ac:dyDescent="0.2">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row>
    <row r="700" spans="1:24" x14ac:dyDescent="0.2">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row>
    <row r="701" spans="1:24" x14ac:dyDescent="0.2">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row>
    <row r="702" spans="1:24" x14ac:dyDescent="0.2">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row>
    <row r="703" spans="1:24" x14ac:dyDescent="0.2">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row>
    <row r="704" spans="1:24" x14ac:dyDescent="0.2">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row>
    <row r="705" spans="1:24" x14ac:dyDescent="0.2">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row>
    <row r="706" spans="1:24" x14ac:dyDescent="0.2">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row>
    <row r="707" spans="1:24" x14ac:dyDescent="0.2">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row>
    <row r="708" spans="1:24" x14ac:dyDescent="0.2">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row>
    <row r="709" spans="1:24" x14ac:dyDescent="0.2">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row>
    <row r="710" spans="1:24" x14ac:dyDescent="0.2">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row>
    <row r="711" spans="1:24" x14ac:dyDescent="0.2">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row>
    <row r="712" spans="1:24" x14ac:dyDescent="0.2">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row>
    <row r="713" spans="1:24" x14ac:dyDescent="0.2">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row>
    <row r="714" spans="1:24" x14ac:dyDescent="0.2">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row>
    <row r="715" spans="1:24" x14ac:dyDescent="0.2">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row>
    <row r="716" spans="1:24" x14ac:dyDescent="0.2">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row>
    <row r="717" spans="1:24" x14ac:dyDescent="0.2">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row>
    <row r="718" spans="1:24" x14ac:dyDescent="0.2">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row>
    <row r="719" spans="1:24" x14ac:dyDescent="0.2">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row>
    <row r="720" spans="1:24" x14ac:dyDescent="0.2">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row>
    <row r="721" spans="1:24" x14ac:dyDescent="0.2">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row>
    <row r="722" spans="1:24" x14ac:dyDescent="0.2">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row>
    <row r="723" spans="1:24" x14ac:dyDescent="0.2">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row>
    <row r="724" spans="1:24" x14ac:dyDescent="0.2">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row>
    <row r="725" spans="1:24" x14ac:dyDescent="0.2">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row>
    <row r="726" spans="1:24" x14ac:dyDescent="0.2">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row>
    <row r="727" spans="1:24" x14ac:dyDescent="0.2">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row>
    <row r="728" spans="1:24" x14ac:dyDescent="0.2">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row>
    <row r="729" spans="1:24" x14ac:dyDescent="0.2">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row>
    <row r="730" spans="1:24" x14ac:dyDescent="0.2">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row>
    <row r="731" spans="1:24" x14ac:dyDescent="0.2">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row>
    <row r="732" spans="1:24" x14ac:dyDescent="0.2">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row>
    <row r="733" spans="1:24" x14ac:dyDescent="0.2">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row>
    <row r="734" spans="1:24" x14ac:dyDescent="0.2">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row>
    <row r="735" spans="1:24" x14ac:dyDescent="0.2">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row>
    <row r="736" spans="1:24" x14ac:dyDescent="0.2">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row>
    <row r="737" spans="1:24" x14ac:dyDescent="0.2">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row>
    <row r="738" spans="1:24" x14ac:dyDescent="0.2">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row>
    <row r="739" spans="1:24" x14ac:dyDescent="0.2">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row>
    <row r="740" spans="1:24" x14ac:dyDescent="0.2">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row>
    <row r="741" spans="1:24" x14ac:dyDescent="0.2">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row>
    <row r="742" spans="1:24" x14ac:dyDescent="0.2">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row>
    <row r="743" spans="1:24" x14ac:dyDescent="0.2">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row>
    <row r="744" spans="1:24" x14ac:dyDescent="0.2">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row>
    <row r="745" spans="1:24" x14ac:dyDescent="0.2">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row>
    <row r="746" spans="1:24" x14ac:dyDescent="0.2">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row>
    <row r="747" spans="1:24" x14ac:dyDescent="0.2">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row>
    <row r="748" spans="1:24" x14ac:dyDescent="0.2">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row>
    <row r="749" spans="1:24" x14ac:dyDescent="0.2">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row>
    <row r="750" spans="1:24" x14ac:dyDescent="0.2">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row>
    <row r="751" spans="1:24" x14ac:dyDescent="0.2">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row>
    <row r="752" spans="1:24" x14ac:dyDescent="0.2">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row>
    <row r="753" spans="1:24" x14ac:dyDescent="0.2">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row>
    <row r="754" spans="1:24" x14ac:dyDescent="0.2">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row>
    <row r="755" spans="1:24" x14ac:dyDescent="0.2">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row>
    <row r="756" spans="1:24" x14ac:dyDescent="0.2">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row>
    <row r="757" spans="1:24" x14ac:dyDescent="0.2">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row>
    <row r="758" spans="1:24" x14ac:dyDescent="0.2">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row>
    <row r="759" spans="1:24" x14ac:dyDescent="0.2">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row>
    <row r="760" spans="1:24" x14ac:dyDescent="0.2">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row>
    <row r="761" spans="1:24" x14ac:dyDescent="0.2">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row>
    <row r="762" spans="1:24" x14ac:dyDescent="0.2">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row>
    <row r="763" spans="1:24" x14ac:dyDescent="0.2">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row>
    <row r="764" spans="1:24" x14ac:dyDescent="0.2">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row>
    <row r="765" spans="1:24" x14ac:dyDescent="0.2">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row>
    <row r="766" spans="1:24" x14ac:dyDescent="0.2">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row>
    <row r="767" spans="1:24" x14ac:dyDescent="0.2">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row>
    <row r="768" spans="1:24" x14ac:dyDescent="0.2">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row>
    <row r="769" spans="1:24" x14ac:dyDescent="0.2">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row>
    <row r="770" spans="1:24" x14ac:dyDescent="0.2">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row>
    <row r="771" spans="1:24" x14ac:dyDescent="0.2">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row>
    <row r="772" spans="1:24" x14ac:dyDescent="0.2">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row>
    <row r="773" spans="1:24" x14ac:dyDescent="0.2">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row>
    <row r="774" spans="1:24" x14ac:dyDescent="0.2">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row>
    <row r="775" spans="1:24" x14ac:dyDescent="0.2">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row>
    <row r="776" spans="1:24" x14ac:dyDescent="0.2">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row>
    <row r="777" spans="1:24" x14ac:dyDescent="0.2">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row>
    <row r="778" spans="1:24" x14ac:dyDescent="0.2">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row>
    <row r="779" spans="1:24" x14ac:dyDescent="0.2">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row>
    <row r="780" spans="1:24" x14ac:dyDescent="0.2">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row>
    <row r="781" spans="1:24" x14ac:dyDescent="0.2">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row>
    <row r="782" spans="1:24" x14ac:dyDescent="0.2">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row>
    <row r="783" spans="1:24" x14ac:dyDescent="0.2">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row>
    <row r="784" spans="1:24" x14ac:dyDescent="0.2">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row>
    <row r="785" spans="1:24" x14ac:dyDescent="0.2">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row>
    <row r="786" spans="1:24" x14ac:dyDescent="0.2">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row>
    <row r="787" spans="1:24" x14ac:dyDescent="0.2">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row>
    <row r="788" spans="1:24" x14ac:dyDescent="0.2">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row>
    <row r="789" spans="1:24" x14ac:dyDescent="0.2">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row>
    <row r="790" spans="1:24" x14ac:dyDescent="0.2">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row>
    <row r="791" spans="1:24" x14ac:dyDescent="0.2">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row>
    <row r="792" spans="1:24" x14ac:dyDescent="0.2">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row>
    <row r="793" spans="1:24" x14ac:dyDescent="0.2">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row>
    <row r="794" spans="1:24" x14ac:dyDescent="0.2">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row>
    <row r="795" spans="1:24" x14ac:dyDescent="0.2">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row>
    <row r="796" spans="1:24" x14ac:dyDescent="0.2">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row>
    <row r="797" spans="1:24" x14ac:dyDescent="0.2">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row>
    <row r="798" spans="1:24" x14ac:dyDescent="0.2">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row>
    <row r="799" spans="1:24" x14ac:dyDescent="0.2">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row>
    <row r="800" spans="1:24" x14ac:dyDescent="0.2">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row>
    <row r="801" spans="1:24" x14ac:dyDescent="0.2">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row>
    <row r="802" spans="1:24" x14ac:dyDescent="0.2">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row>
    <row r="803" spans="1:24" x14ac:dyDescent="0.2">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row>
    <row r="804" spans="1:24" x14ac:dyDescent="0.2">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row>
    <row r="805" spans="1:24" x14ac:dyDescent="0.2">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row>
    <row r="806" spans="1:24" x14ac:dyDescent="0.2">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row>
    <row r="807" spans="1:24" x14ac:dyDescent="0.2">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row>
    <row r="808" spans="1:24" x14ac:dyDescent="0.2">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row>
    <row r="809" spans="1:24" x14ac:dyDescent="0.2">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row>
    <row r="810" spans="1:24" x14ac:dyDescent="0.2">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row>
    <row r="811" spans="1:24" x14ac:dyDescent="0.2">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row>
    <row r="812" spans="1:24" x14ac:dyDescent="0.2">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row>
    <row r="813" spans="1:24" x14ac:dyDescent="0.2">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row>
    <row r="814" spans="1:24" x14ac:dyDescent="0.2">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row>
    <row r="815" spans="1:24" x14ac:dyDescent="0.2">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row>
    <row r="816" spans="1:24" x14ac:dyDescent="0.2">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row>
    <row r="817" spans="1:24" x14ac:dyDescent="0.2">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row>
    <row r="818" spans="1:24" x14ac:dyDescent="0.2">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row>
    <row r="819" spans="1:24" x14ac:dyDescent="0.2">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row>
    <row r="820" spans="1:24" x14ac:dyDescent="0.2">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row>
    <row r="821" spans="1:24" x14ac:dyDescent="0.2">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row>
    <row r="822" spans="1:24" x14ac:dyDescent="0.2">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row>
    <row r="823" spans="1:24" x14ac:dyDescent="0.2">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row>
    <row r="824" spans="1:24" x14ac:dyDescent="0.2">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row>
    <row r="825" spans="1:24" x14ac:dyDescent="0.2">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row>
    <row r="826" spans="1:24" x14ac:dyDescent="0.2">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row>
    <row r="827" spans="1:24" x14ac:dyDescent="0.2">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row>
    <row r="828" spans="1:24" x14ac:dyDescent="0.2">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row>
    <row r="829" spans="1:24" x14ac:dyDescent="0.2">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row>
    <row r="830" spans="1:24" x14ac:dyDescent="0.2">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row>
    <row r="831" spans="1:24" x14ac:dyDescent="0.2">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row>
    <row r="832" spans="1:24" x14ac:dyDescent="0.2">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row>
    <row r="833" spans="1:24" x14ac:dyDescent="0.2">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row>
    <row r="834" spans="1:24" x14ac:dyDescent="0.2">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row>
    <row r="835" spans="1:24" x14ac:dyDescent="0.2">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row>
    <row r="836" spans="1:24" x14ac:dyDescent="0.2">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row>
    <row r="837" spans="1:24" x14ac:dyDescent="0.2">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row>
    <row r="838" spans="1:24" x14ac:dyDescent="0.2">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row>
    <row r="839" spans="1:24" x14ac:dyDescent="0.2">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row>
    <row r="840" spans="1:24" x14ac:dyDescent="0.2">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row>
    <row r="841" spans="1:24" x14ac:dyDescent="0.2">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row>
    <row r="842" spans="1:24" x14ac:dyDescent="0.2">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row>
    <row r="843" spans="1:24" x14ac:dyDescent="0.2">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row>
    <row r="844" spans="1:24" x14ac:dyDescent="0.2">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row>
    <row r="845" spans="1:24" x14ac:dyDescent="0.2">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row>
    <row r="846" spans="1:24" x14ac:dyDescent="0.2">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row>
    <row r="847" spans="1:24" x14ac:dyDescent="0.2">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row>
    <row r="848" spans="1:24" x14ac:dyDescent="0.2">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row>
    <row r="849" spans="1:24" x14ac:dyDescent="0.2">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row>
    <row r="850" spans="1:24" x14ac:dyDescent="0.2">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row>
    <row r="851" spans="1:24" x14ac:dyDescent="0.2">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row>
    <row r="852" spans="1:24" x14ac:dyDescent="0.2">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row>
    <row r="853" spans="1:24" x14ac:dyDescent="0.2">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row>
    <row r="854" spans="1:24" x14ac:dyDescent="0.2">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row>
    <row r="855" spans="1:24" x14ac:dyDescent="0.2">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row>
    <row r="856" spans="1:24" x14ac:dyDescent="0.2">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row>
    <row r="857" spans="1:24" x14ac:dyDescent="0.2">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row>
    <row r="858" spans="1:24" x14ac:dyDescent="0.2">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row>
    <row r="859" spans="1:24" x14ac:dyDescent="0.2">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row>
    <row r="860" spans="1:24" x14ac:dyDescent="0.2">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row>
    <row r="861" spans="1:24" x14ac:dyDescent="0.2">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row>
    <row r="862" spans="1:24" x14ac:dyDescent="0.2">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row>
    <row r="863" spans="1:24" x14ac:dyDescent="0.2">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row>
    <row r="864" spans="1:24" x14ac:dyDescent="0.2">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row>
    <row r="865" spans="1:24" x14ac:dyDescent="0.2">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row>
    <row r="866" spans="1:24" x14ac:dyDescent="0.2">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row>
    <row r="867" spans="1:24" x14ac:dyDescent="0.2">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row>
    <row r="868" spans="1:24" x14ac:dyDescent="0.2">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row>
    <row r="869" spans="1:24" x14ac:dyDescent="0.2">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row>
    <row r="870" spans="1:24" x14ac:dyDescent="0.2">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row>
    <row r="871" spans="1:24" x14ac:dyDescent="0.2">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row>
    <row r="872" spans="1:24" x14ac:dyDescent="0.2">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row>
    <row r="873" spans="1:24" x14ac:dyDescent="0.2">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row>
    <row r="874" spans="1:24" x14ac:dyDescent="0.2">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row>
    <row r="875" spans="1:24" x14ac:dyDescent="0.2">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row>
    <row r="876" spans="1:24" x14ac:dyDescent="0.2">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row>
    <row r="877" spans="1:24" x14ac:dyDescent="0.2">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row>
    <row r="878" spans="1:24" x14ac:dyDescent="0.2">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row>
    <row r="879" spans="1:24" x14ac:dyDescent="0.2">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row>
    <row r="880" spans="1:24" x14ac:dyDescent="0.2">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row>
    <row r="881" spans="1:24" x14ac:dyDescent="0.2">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row>
    <row r="882" spans="1:24" x14ac:dyDescent="0.2">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row>
    <row r="883" spans="1:24" x14ac:dyDescent="0.2">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row>
    <row r="884" spans="1:24" x14ac:dyDescent="0.2">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row>
    <row r="885" spans="1:24" x14ac:dyDescent="0.2">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row>
    <row r="886" spans="1:24" x14ac:dyDescent="0.2">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row>
    <row r="887" spans="1:24" x14ac:dyDescent="0.2">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row>
    <row r="888" spans="1:24" x14ac:dyDescent="0.2">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row>
    <row r="889" spans="1:24" x14ac:dyDescent="0.2">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row>
    <row r="890" spans="1:24" x14ac:dyDescent="0.2">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row>
    <row r="891" spans="1:24" x14ac:dyDescent="0.2">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row>
    <row r="892" spans="1:24" x14ac:dyDescent="0.2">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row>
    <row r="893" spans="1:24" x14ac:dyDescent="0.2">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row>
    <row r="894" spans="1:24" x14ac:dyDescent="0.2">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row>
    <row r="895" spans="1:24" x14ac:dyDescent="0.2">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row>
    <row r="896" spans="1:24" x14ac:dyDescent="0.2">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row>
    <row r="897" spans="1:24" x14ac:dyDescent="0.2">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row>
    <row r="898" spans="1:24" x14ac:dyDescent="0.2">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row>
    <row r="899" spans="1:24" x14ac:dyDescent="0.2">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row>
    <row r="900" spans="1:24" x14ac:dyDescent="0.2">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row>
    <row r="901" spans="1:24" x14ac:dyDescent="0.2">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row>
    <row r="902" spans="1:24" x14ac:dyDescent="0.2">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row>
    <row r="903" spans="1:24" x14ac:dyDescent="0.2">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row>
    <row r="904" spans="1:24" x14ac:dyDescent="0.2">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row>
    <row r="905" spans="1:24" x14ac:dyDescent="0.2">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row>
    <row r="906" spans="1:24" x14ac:dyDescent="0.2">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row>
    <row r="907" spans="1:24" x14ac:dyDescent="0.2">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row>
    <row r="908" spans="1:24" x14ac:dyDescent="0.2">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row>
    <row r="909" spans="1:24" x14ac:dyDescent="0.2">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row>
    <row r="910" spans="1:24" x14ac:dyDescent="0.2">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row>
    <row r="911" spans="1:24" x14ac:dyDescent="0.2">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row>
    <row r="912" spans="1:24" x14ac:dyDescent="0.2">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row>
    <row r="913" spans="1:24" x14ac:dyDescent="0.2">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row>
    <row r="914" spans="1:24" x14ac:dyDescent="0.2">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row>
    <row r="915" spans="1:24" x14ac:dyDescent="0.2">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row>
    <row r="916" spans="1:24" x14ac:dyDescent="0.2">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row>
    <row r="917" spans="1:24" x14ac:dyDescent="0.2">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row>
    <row r="918" spans="1:24" x14ac:dyDescent="0.2">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row>
    <row r="919" spans="1:24" x14ac:dyDescent="0.2">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row>
    <row r="920" spans="1:24" x14ac:dyDescent="0.2">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row>
    <row r="921" spans="1:24" x14ac:dyDescent="0.2">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row>
    <row r="922" spans="1:24" x14ac:dyDescent="0.2">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row>
    <row r="923" spans="1:24" x14ac:dyDescent="0.2">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row>
    <row r="924" spans="1:24" x14ac:dyDescent="0.2">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row>
    <row r="925" spans="1:24" x14ac:dyDescent="0.2">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row>
    <row r="926" spans="1:24" x14ac:dyDescent="0.2">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row>
    <row r="927" spans="1:24" x14ac:dyDescent="0.2">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row>
    <row r="928" spans="1:24" x14ac:dyDescent="0.2">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row>
    <row r="929" spans="1:24" x14ac:dyDescent="0.2">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row>
    <row r="930" spans="1:24" x14ac:dyDescent="0.2">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row>
    <row r="931" spans="1:24" x14ac:dyDescent="0.2">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row>
    <row r="932" spans="1:24" x14ac:dyDescent="0.2">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row>
    <row r="933" spans="1:24" x14ac:dyDescent="0.2">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row>
    <row r="934" spans="1:24" x14ac:dyDescent="0.2">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row>
    <row r="935" spans="1:24" x14ac:dyDescent="0.2">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row>
    <row r="936" spans="1:24" x14ac:dyDescent="0.2">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row>
    <row r="937" spans="1:24" x14ac:dyDescent="0.2">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row>
    <row r="938" spans="1:24" x14ac:dyDescent="0.2">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row>
    <row r="939" spans="1:24" x14ac:dyDescent="0.2">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row>
    <row r="940" spans="1:24" x14ac:dyDescent="0.2">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row>
    <row r="941" spans="1:24" x14ac:dyDescent="0.2">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row>
    <row r="942" spans="1:24" x14ac:dyDescent="0.2">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row>
    <row r="943" spans="1:24" x14ac:dyDescent="0.2">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row>
    <row r="944" spans="1:24" x14ac:dyDescent="0.2">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row>
    <row r="945" spans="1:24" x14ac:dyDescent="0.2">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row>
    <row r="946" spans="1:24" x14ac:dyDescent="0.2">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row>
    <row r="947" spans="1:24" x14ac:dyDescent="0.2">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row>
    <row r="948" spans="1:24" x14ac:dyDescent="0.2">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row>
    <row r="949" spans="1:24" x14ac:dyDescent="0.2">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row>
    <row r="950" spans="1:24" x14ac:dyDescent="0.2">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row>
    <row r="951" spans="1:24" x14ac:dyDescent="0.2">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row>
    <row r="952" spans="1:24" x14ac:dyDescent="0.2">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row>
    <row r="953" spans="1:24" x14ac:dyDescent="0.2">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row>
    <row r="954" spans="1:24" x14ac:dyDescent="0.2">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row>
    <row r="955" spans="1:24" x14ac:dyDescent="0.2">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row>
    <row r="956" spans="1:24" x14ac:dyDescent="0.2">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row>
    <row r="957" spans="1:24" x14ac:dyDescent="0.2">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row>
    <row r="958" spans="1:24" x14ac:dyDescent="0.2">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row>
    <row r="959" spans="1:24" x14ac:dyDescent="0.2">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row>
    <row r="960" spans="1:24" x14ac:dyDescent="0.2">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row>
    <row r="961" spans="1:24" x14ac:dyDescent="0.2">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row>
    <row r="962" spans="1:24" x14ac:dyDescent="0.2">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row>
    <row r="963" spans="1:24" x14ac:dyDescent="0.2">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row>
    <row r="964" spans="1:24" x14ac:dyDescent="0.2">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row>
    <row r="965" spans="1:24" x14ac:dyDescent="0.2">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row>
    <row r="966" spans="1:24" x14ac:dyDescent="0.2">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row>
    <row r="967" spans="1:24" x14ac:dyDescent="0.2">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row>
    <row r="968" spans="1:24" x14ac:dyDescent="0.2">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row>
    <row r="969" spans="1:24" x14ac:dyDescent="0.2">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row>
    <row r="970" spans="1:24" x14ac:dyDescent="0.2">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row>
    <row r="971" spans="1:24" x14ac:dyDescent="0.2">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row>
    <row r="972" spans="1:24" x14ac:dyDescent="0.2">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row>
    <row r="973" spans="1:24" x14ac:dyDescent="0.2">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row>
    <row r="974" spans="1:24" x14ac:dyDescent="0.2">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row>
    <row r="975" spans="1:24" x14ac:dyDescent="0.2">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row>
    <row r="976" spans="1:24" x14ac:dyDescent="0.2">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row>
    <row r="977" spans="1:24" x14ac:dyDescent="0.2">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row>
    <row r="978" spans="1:24" x14ac:dyDescent="0.2">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row>
    <row r="979" spans="1:24" x14ac:dyDescent="0.2">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row>
    <row r="980" spans="1:24" x14ac:dyDescent="0.2">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row>
    <row r="981" spans="1:24" x14ac:dyDescent="0.2">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row>
    <row r="982" spans="1:24" x14ac:dyDescent="0.2">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row>
    <row r="983" spans="1:24" x14ac:dyDescent="0.2">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row>
    <row r="984" spans="1:24" x14ac:dyDescent="0.2">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row>
    <row r="985" spans="1:24" x14ac:dyDescent="0.2">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row>
    <row r="986" spans="1:24" x14ac:dyDescent="0.2">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row>
    <row r="987" spans="1:24" x14ac:dyDescent="0.2">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row>
    <row r="988" spans="1:24" x14ac:dyDescent="0.2">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row>
    <row r="989" spans="1:24" x14ac:dyDescent="0.2">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row>
    <row r="990" spans="1:24" x14ac:dyDescent="0.2">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row>
    <row r="991" spans="1:24" x14ac:dyDescent="0.2">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row>
    <row r="992" spans="1:24" x14ac:dyDescent="0.2">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row>
    <row r="993" spans="1:24" x14ac:dyDescent="0.2">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row>
    <row r="994" spans="1:24" x14ac:dyDescent="0.2">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row>
    <row r="995" spans="1:24" x14ac:dyDescent="0.2">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row>
    <row r="996" spans="1:24" x14ac:dyDescent="0.2">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row>
    <row r="997" spans="1:24" x14ac:dyDescent="0.2">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row>
    <row r="998" spans="1:24" x14ac:dyDescent="0.2">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row>
    <row r="999" spans="1:24" x14ac:dyDescent="0.2">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row>
    <row r="1000" spans="1:24" x14ac:dyDescent="0.2">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row>
  </sheetData>
  <mergeCells count="4">
    <mergeCell ref="B1:H1"/>
    <mergeCell ref="B3:H3"/>
    <mergeCell ref="B11:H11"/>
    <mergeCell ref="B19:H19"/>
  </mergeCell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5.1640625" defaultRowHeight="15" customHeight="1" x14ac:dyDescent="0.2"/>
  <cols>
    <col min="1" max="1" width="47.5" customWidth="1"/>
    <col min="2" max="11" width="6.5" customWidth="1"/>
    <col min="12" max="26" width="13.33203125" customWidth="1"/>
  </cols>
  <sheetData>
    <row r="1" spans="1:26" ht="15.75" customHeight="1" x14ac:dyDescent="0.2">
      <c r="A1" s="72" t="s">
        <v>332</v>
      </c>
      <c r="B1" s="38"/>
      <c r="C1" s="38"/>
      <c r="D1" s="38"/>
      <c r="E1" s="38"/>
      <c r="F1" s="38"/>
      <c r="G1" s="38"/>
      <c r="H1" s="38"/>
      <c r="I1" s="38"/>
      <c r="J1" s="38"/>
      <c r="K1" s="38"/>
      <c r="L1" s="38"/>
      <c r="M1" s="38"/>
      <c r="N1" s="38"/>
      <c r="O1" s="38"/>
      <c r="P1" s="38"/>
      <c r="Q1" s="38"/>
      <c r="R1" s="38"/>
      <c r="S1" s="38"/>
      <c r="T1" s="38"/>
      <c r="U1" s="38"/>
      <c r="V1" s="38"/>
      <c r="W1" s="38"/>
      <c r="X1" s="38"/>
      <c r="Y1" s="38"/>
      <c r="Z1" s="38"/>
    </row>
    <row r="2" spans="1:26" ht="15.75" customHeight="1" x14ac:dyDescent="0.2">
      <c r="A2" s="73" t="s">
        <v>25</v>
      </c>
      <c r="B2" s="38"/>
      <c r="C2" s="38"/>
      <c r="D2" s="38"/>
      <c r="E2" s="38"/>
      <c r="F2" s="38"/>
      <c r="G2" s="38"/>
      <c r="H2" s="38"/>
      <c r="I2" s="38"/>
      <c r="J2" s="38"/>
      <c r="K2" s="38"/>
      <c r="L2" s="38"/>
      <c r="M2" s="38"/>
      <c r="N2" s="38"/>
      <c r="O2" s="38"/>
      <c r="P2" s="38"/>
      <c r="Q2" s="38"/>
      <c r="R2" s="38"/>
      <c r="S2" s="38"/>
      <c r="T2" s="38"/>
      <c r="U2" s="38"/>
      <c r="V2" s="38"/>
      <c r="W2" s="38"/>
      <c r="X2" s="38"/>
      <c r="Y2" s="38"/>
      <c r="Z2" s="38"/>
    </row>
    <row r="3" spans="1:26" ht="15.75" customHeight="1" x14ac:dyDescent="0.2">
      <c r="A3" s="73" t="s">
        <v>153</v>
      </c>
      <c r="B3" s="38"/>
      <c r="C3" s="38"/>
      <c r="D3" s="38"/>
      <c r="E3" s="38"/>
      <c r="F3" s="38"/>
      <c r="G3" s="38"/>
      <c r="H3" s="38"/>
      <c r="I3" s="38"/>
      <c r="J3" s="38"/>
      <c r="K3" s="38"/>
      <c r="L3" s="38"/>
      <c r="M3" s="38"/>
      <c r="N3" s="38"/>
      <c r="O3" s="38"/>
      <c r="P3" s="38"/>
      <c r="Q3" s="38"/>
      <c r="R3" s="38"/>
      <c r="S3" s="38"/>
      <c r="T3" s="38"/>
      <c r="U3" s="38"/>
      <c r="V3" s="38"/>
      <c r="W3" s="38"/>
      <c r="X3" s="38"/>
      <c r="Y3" s="38"/>
      <c r="Z3" s="38"/>
    </row>
    <row r="4" spans="1:26" ht="15.75" customHeight="1" x14ac:dyDescent="0.2">
      <c r="A4" s="73" t="s">
        <v>333</v>
      </c>
      <c r="B4" s="38"/>
      <c r="C4" s="38"/>
      <c r="D4" s="38"/>
      <c r="E4" s="38"/>
      <c r="F4" s="38"/>
      <c r="G4" s="38"/>
      <c r="H4" s="38"/>
      <c r="I4" s="38"/>
      <c r="J4" s="38"/>
      <c r="K4" s="38"/>
      <c r="L4" s="38"/>
      <c r="M4" s="38"/>
      <c r="N4" s="38"/>
      <c r="O4" s="38"/>
      <c r="P4" s="38"/>
      <c r="Q4" s="38"/>
      <c r="R4" s="38"/>
      <c r="S4" s="38"/>
      <c r="T4" s="38"/>
      <c r="U4" s="38"/>
      <c r="V4" s="38"/>
      <c r="W4" s="38"/>
      <c r="X4" s="38"/>
      <c r="Y4" s="38"/>
      <c r="Z4" s="38"/>
    </row>
    <row r="5" spans="1:26" ht="15.75" customHeight="1" x14ac:dyDescent="0.2">
      <c r="A5" s="73" t="s">
        <v>334</v>
      </c>
      <c r="B5" s="38"/>
      <c r="C5" s="38"/>
      <c r="D5" s="38"/>
      <c r="E5" s="38"/>
      <c r="F5" s="38"/>
      <c r="G5" s="38"/>
      <c r="H5" s="38"/>
      <c r="I5" s="38"/>
      <c r="J5" s="38"/>
      <c r="K5" s="38"/>
      <c r="L5" s="38"/>
      <c r="M5" s="38"/>
      <c r="N5" s="38"/>
      <c r="O5" s="38"/>
      <c r="P5" s="38"/>
      <c r="Q5" s="38"/>
      <c r="R5" s="38"/>
      <c r="S5" s="38"/>
      <c r="T5" s="38"/>
      <c r="U5" s="38"/>
      <c r="V5" s="38"/>
      <c r="W5" s="38"/>
      <c r="X5" s="38"/>
      <c r="Y5" s="38"/>
      <c r="Z5" s="38"/>
    </row>
    <row r="6" spans="1:26" ht="15.75" customHeight="1" x14ac:dyDescent="0.2">
      <c r="A6" s="73" t="s">
        <v>117</v>
      </c>
      <c r="B6" s="38"/>
      <c r="C6" s="38"/>
      <c r="D6" s="38"/>
      <c r="E6" s="38"/>
      <c r="F6" s="38"/>
      <c r="G6" s="38"/>
      <c r="H6" s="38"/>
      <c r="I6" s="38"/>
      <c r="J6" s="38"/>
      <c r="K6" s="38"/>
      <c r="L6" s="38"/>
      <c r="M6" s="38"/>
      <c r="N6" s="38"/>
      <c r="O6" s="38"/>
      <c r="P6" s="38"/>
      <c r="Q6" s="38"/>
      <c r="R6" s="38"/>
      <c r="S6" s="38"/>
      <c r="T6" s="38"/>
      <c r="U6" s="38"/>
      <c r="V6" s="38"/>
      <c r="W6" s="38"/>
      <c r="X6" s="38"/>
      <c r="Y6" s="38"/>
      <c r="Z6" s="38"/>
    </row>
    <row r="7" spans="1:26" ht="15.75" customHeight="1" x14ac:dyDescent="0.2">
      <c r="A7" s="73"/>
      <c r="B7" s="38"/>
      <c r="C7" s="38"/>
      <c r="D7" s="38"/>
      <c r="E7" s="38"/>
      <c r="F7" s="38"/>
      <c r="G7" s="38"/>
      <c r="H7" s="38"/>
      <c r="I7" s="38"/>
      <c r="J7" s="38"/>
      <c r="K7" s="38"/>
      <c r="L7" s="38"/>
      <c r="M7" s="38"/>
      <c r="N7" s="38"/>
      <c r="O7" s="38"/>
      <c r="P7" s="38"/>
      <c r="Q7" s="38"/>
      <c r="R7" s="38"/>
      <c r="S7" s="38"/>
      <c r="T7" s="38"/>
      <c r="U7" s="38"/>
      <c r="V7" s="38"/>
      <c r="W7" s="38"/>
      <c r="X7" s="38"/>
      <c r="Y7" s="38"/>
      <c r="Z7" s="38"/>
    </row>
    <row r="8" spans="1:26" ht="15.75" customHeight="1" x14ac:dyDescent="0.2">
      <c r="A8" s="74" t="s">
        <v>335</v>
      </c>
      <c r="B8" s="38"/>
      <c r="C8" s="38"/>
      <c r="D8" s="38"/>
      <c r="E8" s="38"/>
      <c r="F8" s="38"/>
      <c r="G8" s="38"/>
      <c r="H8" s="38"/>
      <c r="I8" s="38"/>
      <c r="J8" s="38"/>
      <c r="K8" s="38"/>
      <c r="L8" s="38"/>
      <c r="M8" s="38"/>
      <c r="N8" s="38"/>
      <c r="O8" s="38"/>
      <c r="P8" s="38"/>
      <c r="Q8" s="38"/>
      <c r="R8" s="38"/>
      <c r="S8" s="38"/>
      <c r="T8" s="38"/>
      <c r="U8" s="38"/>
      <c r="V8" s="38"/>
      <c r="W8" s="38"/>
      <c r="X8" s="38"/>
      <c r="Y8" s="38"/>
      <c r="Z8" s="38"/>
    </row>
    <row r="9" spans="1:26" ht="15.75" customHeight="1" x14ac:dyDescent="0.2">
      <c r="A9" s="75" t="s">
        <v>336</v>
      </c>
      <c r="B9" s="38"/>
      <c r="C9" s="38"/>
      <c r="D9" s="38"/>
      <c r="E9" s="38"/>
      <c r="F9" s="38"/>
      <c r="G9" s="38"/>
      <c r="H9" s="38"/>
      <c r="I9" s="38"/>
      <c r="J9" s="38"/>
      <c r="K9" s="38"/>
      <c r="L9" s="38"/>
      <c r="M9" s="38"/>
      <c r="N9" s="38"/>
      <c r="O9" s="38"/>
      <c r="P9" s="38"/>
      <c r="Q9" s="38"/>
      <c r="R9" s="38"/>
      <c r="S9" s="38"/>
      <c r="T9" s="38"/>
      <c r="U9" s="38"/>
      <c r="V9" s="38"/>
      <c r="W9" s="38"/>
      <c r="X9" s="38"/>
      <c r="Y9" s="38"/>
      <c r="Z9" s="38"/>
    </row>
    <row r="10" spans="1:26" ht="15.75" customHeight="1" x14ac:dyDescent="0.2">
      <c r="A10" s="75" t="s">
        <v>337</v>
      </c>
      <c r="B10" s="38"/>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ht="15.75" customHeight="1" x14ac:dyDescent="0.2">
      <c r="A11" s="75" t="s">
        <v>338</v>
      </c>
      <c r="B11" s="38"/>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26" ht="15.75" customHeight="1" x14ac:dyDescent="0.2">
      <c r="A12" s="75" t="s">
        <v>339</v>
      </c>
      <c r="B12" s="38"/>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ht="15.75" customHeight="1" x14ac:dyDescent="0.2">
      <c r="A13" s="75" t="s">
        <v>340</v>
      </c>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ht="15.75" customHeight="1" x14ac:dyDescent="0.2">
      <c r="A14" s="75" t="s">
        <v>341</v>
      </c>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ht="15.75" customHeight="1" x14ac:dyDescent="0.2">
      <c r="A15" s="73"/>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ht="15.75" customHeight="1" x14ac:dyDescent="0.2">
      <c r="A16" s="76" t="s">
        <v>342</v>
      </c>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ht="15.75" customHeight="1" x14ac:dyDescent="0.2">
      <c r="A17" s="77" t="s">
        <v>343</v>
      </c>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ht="15.75" customHeight="1" x14ac:dyDescent="0.2">
      <c r="A18" s="77" t="s">
        <v>344</v>
      </c>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ht="15.75" customHeight="1" x14ac:dyDescent="0.2">
      <c r="A19" s="77" t="s">
        <v>345</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ht="15.75" customHeight="1" x14ac:dyDescent="0.2">
      <c r="A20" s="77" t="s">
        <v>85</v>
      </c>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ht="15.75" customHeight="1" x14ac:dyDescent="0.2">
      <c r="A21" s="77" t="s">
        <v>346</v>
      </c>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spans="1:26" ht="15.75" customHeight="1" x14ac:dyDescent="0.2">
      <c r="A22" s="73"/>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6" ht="15.75" customHeight="1" x14ac:dyDescent="0.2">
      <c r="A23" s="78" t="s">
        <v>347</v>
      </c>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ht="15.75" customHeight="1" x14ac:dyDescent="0.2">
      <c r="A24" s="75" t="s">
        <v>348</v>
      </c>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26" ht="15.75" customHeight="1" x14ac:dyDescent="0.2">
      <c r="A25" s="75" t="s">
        <v>349</v>
      </c>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ht="15.75" customHeight="1" x14ac:dyDescent="0.2">
      <c r="A26" s="75" t="s">
        <v>350</v>
      </c>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ht="15.75" customHeight="1" x14ac:dyDescent="0.2">
      <c r="A27" s="75" t="s">
        <v>351</v>
      </c>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spans="1:26" ht="15.75" customHeight="1" x14ac:dyDescent="0.2">
      <c r="A28" s="75" t="s">
        <v>352</v>
      </c>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ht="15.75" customHeight="1" x14ac:dyDescent="0.2">
      <c r="A29" s="75" t="s">
        <v>353</v>
      </c>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ht="15.75" customHeight="1" x14ac:dyDescent="0.2">
      <c r="A30" s="75" t="s">
        <v>354</v>
      </c>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ht="15.75" customHeight="1" x14ac:dyDescent="0.2">
      <c r="A31" s="73"/>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ht="15.75" customHeight="1" x14ac:dyDescent="0.2">
      <c r="A32" s="76" t="s">
        <v>355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26" ht="15.75" customHeight="1" x14ac:dyDescent="0.2">
      <c r="A33" s="77" t="s">
        <v>356</v>
      </c>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5.75" customHeight="1" x14ac:dyDescent="0.2">
      <c r="A34" s="77" t="s">
        <v>357</v>
      </c>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15.75" customHeight="1" x14ac:dyDescent="0.2">
      <c r="A35" s="77" t="s">
        <v>243</v>
      </c>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ht="15.75" customHeight="1" x14ac:dyDescent="0.2">
      <c r="A36" s="77" t="s">
        <v>358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ht="15.75" customHeight="1" x14ac:dyDescent="0.2">
      <c r="A37" s="77" t="s">
        <v>359</v>
      </c>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ht="15.75" customHeight="1" x14ac:dyDescent="0.2">
      <c r="A38" s="77" t="s">
        <v>360</v>
      </c>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ht="15.75" customHeight="1" x14ac:dyDescent="0.2">
      <c r="A39" s="77" t="s">
        <v>247</v>
      </c>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15.75" customHeight="1" x14ac:dyDescent="0.2">
      <c r="A40" s="77" t="s">
        <v>361</v>
      </c>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ht="15.75" customHeight="1" x14ac:dyDescent="0.2">
      <c r="A41" s="77" t="s">
        <v>249</v>
      </c>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ht="15.75" customHeight="1" x14ac:dyDescent="0.2">
      <c r="A42" s="77" t="s">
        <v>279</v>
      </c>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ht="15.75" customHeight="1" x14ac:dyDescent="0.2">
      <c r="A43" s="77" t="s">
        <v>280</v>
      </c>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ht="15.75" customHeight="1" x14ac:dyDescent="0.2">
      <c r="A44" s="77" t="s">
        <v>362</v>
      </c>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ht="15.75" customHeight="1" x14ac:dyDescent="0.2">
      <c r="A45" s="77" t="s">
        <v>363</v>
      </c>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ht="15.75" customHeight="1" x14ac:dyDescent="0.2">
      <c r="A46" s="77" t="s">
        <v>285</v>
      </c>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ht="15.75" customHeight="1" x14ac:dyDescent="0.2">
      <c r="A47" s="77" t="s">
        <v>364</v>
      </c>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ht="15.75" customHeight="1" x14ac:dyDescent="0.2">
      <c r="A48" s="77" t="s">
        <v>365</v>
      </c>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ht="15.75" customHeight="1" x14ac:dyDescent="0.2">
      <c r="A49" s="77" t="s">
        <v>366</v>
      </c>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ht="15.75" customHeight="1" x14ac:dyDescent="0.2">
      <c r="A50" s="77" t="s">
        <v>367</v>
      </c>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ht="15.75" customHeight="1" x14ac:dyDescent="0.2">
      <c r="A51" s="77" t="s">
        <v>298</v>
      </c>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ht="15.75" customHeight="1" x14ac:dyDescent="0.2">
      <c r="A52" s="77" t="s">
        <v>368</v>
      </c>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spans="1:26" ht="15.75" customHeight="1" x14ac:dyDescent="0.2">
      <c r="A53" s="73"/>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ht="15.75" customHeight="1" x14ac:dyDescent="0.2">
      <c r="A54" s="76" t="s">
        <v>369</v>
      </c>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spans="1:26" ht="15.75" customHeight="1" x14ac:dyDescent="0.2">
      <c r="A55" s="79" t="s">
        <v>370</v>
      </c>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ht="15.75" customHeight="1" x14ac:dyDescent="0.2">
      <c r="A56" s="79" t="s">
        <v>371</v>
      </c>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spans="1:26" ht="15.75" customHeight="1" x14ac:dyDescent="0.2">
      <c r="A57" s="79" t="s">
        <v>372</v>
      </c>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ht="15.75" customHeight="1" x14ac:dyDescent="0.2">
      <c r="A58" s="79" t="s">
        <v>373</v>
      </c>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spans="1:26" ht="15.75" customHeight="1" x14ac:dyDescent="0.2">
      <c r="A59" s="73" t="s">
        <v>374</v>
      </c>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ht="15.75" customHeight="1" x14ac:dyDescent="0.2">
      <c r="A60" s="73"/>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ht="15.75" customHeight="1" x14ac:dyDescent="0.2">
      <c r="A61" s="76" t="s">
        <v>375</v>
      </c>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spans="1:26" ht="15.75" customHeight="1" x14ac:dyDescent="0.2">
      <c r="A62" s="73" t="s">
        <v>376</v>
      </c>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ht="15.75" customHeight="1" x14ac:dyDescent="0.2">
      <c r="A63" s="23" t="s">
        <v>377</v>
      </c>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ht="15.75" customHeight="1" x14ac:dyDescent="0.2">
      <c r="A64" s="73" t="s">
        <v>378</v>
      </c>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ht="15.75" customHeight="1" x14ac:dyDescent="0.2">
      <c r="A65" s="73" t="s">
        <v>379</v>
      </c>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spans="1:26" ht="15.75" customHeight="1" x14ac:dyDescent="0.2">
      <c r="A66" s="73" t="s">
        <v>380</v>
      </c>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spans="1:26" ht="15.75" customHeight="1" x14ac:dyDescent="0.2">
      <c r="A67" s="73" t="s">
        <v>374</v>
      </c>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spans="1:26" ht="15.75" customHeight="1" x14ac:dyDescent="0.2">
      <c r="A68" s="73"/>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spans="1:26" ht="15.75" customHeight="1" x14ac:dyDescent="0.2">
      <c r="A69" s="76" t="s">
        <v>381</v>
      </c>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spans="1:26" ht="15.75" customHeight="1" x14ac:dyDescent="0.2">
      <c r="A70" s="23" t="s">
        <v>89</v>
      </c>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ht="15.75" customHeight="1" x14ac:dyDescent="0.2">
      <c r="A71" s="23" t="s">
        <v>382</v>
      </c>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spans="1:26" ht="15.75" customHeight="1" x14ac:dyDescent="0.2">
      <c r="A72" s="23" t="s">
        <v>94</v>
      </c>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spans="1:26" ht="15.75" customHeight="1" x14ac:dyDescent="0.2">
      <c r="A73" s="23" t="s">
        <v>383</v>
      </c>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spans="1:26" ht="15.75" customHeight="1" x14ac:dyDescent="0.2">
      <c r="A74" s="23" t="s">
        <v>91</v>
      </c>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spans="1:26" ht="15.75" customHeight="1" x14ac:dyDescent="0.2">
      <c r="A75" s="23" t="s">
        <v>384</v>
      </c>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spans="1:26" ht="15.75" customHeight="1" x14ac:dyDescent="0.2">
      <c r="A76" s="73"/>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spans="1:26" x14ac:dyDescent="0.2">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x14ac:dyDescent="0.2">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x14ac:dyDescent="0.2">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spans="1:26" x14ac:dyDescent="0.2">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spans="1:26" x14ac:dyDescent="0.2">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x14ac:dyDescent="0.2">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x14ac:dyDescent="0.2">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spans="1:26" x14ac:dyDescent="0.2">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x14ac:dyDescent="0.2">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spans="1:26" x14ac:dyDescent="0.2">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x14ac:dyDescent="0.2">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spans="1:26" x14ac:dyDescent="0.2">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x14ac:dyDescent="0.2">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6" x14ac:dyDescent="0.2">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x14ac:dyDescent="0.2">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spans="1:26" x14ac:dyDescent="0.2">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spans="1:26" x14ac:dyDescent="0.2">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spans="1:26" x14ac:dyDescent="0.2">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x14ac:dyDescent="0.2">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spans="1:26" x14ac:dyDescent="0.2">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x14ac:dyDescent="0.2">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spans="1:26" x14ac:dyDescent="0.2">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x14ac:dyDescent="0.2">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spans="1:26" x14ac:dyDescent="0.2">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spans="1:26" x14ac:dyDescent="0.2">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spans="1:26" x14ac:dyDescent="0.2">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x14ac:dyDescent="0.2">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spans="1:26" x14ac:dyDescent="0.2">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spans="1:26" x14ac:dyDescent="0.2">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spans="1:26" x14ac:dyDescent="0.2">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x14ac:dyDescent="0.2">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spans="1:26" x14ac:dyDescent="0.2">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spans="1:26" x14ac:dyDescent="0.2">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spans="1:26" x14ac:dyDescent="0.2">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x14ac:dyDescent="0.2">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spans="1:26" x14ac:dyDescent="0.2">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x14ac:dyDescent="0.2">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spans="1:26" x14ac:dyDescent="0.2">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spans="1:26" x14ac:dyDescent="0.2">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spans="1:26" x14ac:dyDescent="0.2">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spans="1:26" x14ac:dyDescent="0.2">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spans="1:26" x14ac:dyDescent="0.2">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spans="1:26" x14ac:dyDescent="0.2">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spans="1:26" x14ac:dyDescent="0.2">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spans="1:26" x14ac:dyDescent="0.2">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spans="1:26" x14ac:dyDescent="0.2">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spans="1:26" x14ac:dyDescent="0.2">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spans="1:26" x14ac:dyDescent="0.2">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spans="1:26"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spans="1:26" x14ac:dyDescent="0.2">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spans="1:26" x14ac:dyDescent="0.2">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spans="1:26" x14ac:dyDescent="0.2">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spans="1:26" x14ac:dyDescent="0.2">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spans="1:26" x14ac:dyDescent="0.2">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spans="1:26" x14ac:dyDescent="0.2">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spans="1:26" x14ac:dyDescent="0.2">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spans="1:26" x14ac:dyDescent="0.2">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spans="1:26" x14ac:dyDescent="0.2">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spans="1:26" x14ac:dyDescent="0.2">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spans="1:26" x14ac:dyDescent="0.2">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spans="1:26" x14ac:dyDescent="0.2">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spans="1:26" x14ac:dyDescent="0.2">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spans="1:26" x14ac:dyDescent="0.2">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spans="1:26" x14ac:dyDescent="0.2">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spans="1:26" x14ac:dyDescent="0.2">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spans="1:26" x14ac:dyDescent="0.2">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spans="1:26" x14ac:dyDescent="0.2">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spans="1:26" x14ac:dyDescent="0.2">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spans="1:26" x14ac:dyDescent="0.2">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spans="1:26" x14ac:dyDescent="0.2">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spans="1:26" x14ac:dyDescent="0.2">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x14ac:dyDescent="0.2">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spans="1:26" x14ac:dyDescent="0.2">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spans="1:26" x14ac:dyDescent="0.2">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spans="1:26" x14ac:dyDescent="0.2">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spans="1:26" x14ac:dyDescent="0.2">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spans="1:26" x14ac:dyDescent="0.2">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spans="1:26" x14ac:dyDescent="0.2">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spans="1:26" x14ac:dyDescent="0.2">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spans="1:26" x14ac:dyDescent="0.2">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spans="1:26" x14ac:dyDescent="0.2">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spans="1:26" x14ac:dyDescent="0.2">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spans="1:26" x14ac:dyDescent="0.2">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spans="1:26" x14ac:dyDescent="0.2">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26" x14ac:dyDescent="0.2">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spans="1:26" x14ac:dyDescent="0.2">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spans="1:26" x14ac:dyDescent="0.2">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spans="1:26" x14ac:dyDescent="0.2">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spans="1:26" x14ac:dyDescent="0.2">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spans="1:26" x14ac:dyDescent="0.2">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spans="1:26" x14ac:dyDescent="0.2">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26" x14ac:dyDescent="0.2">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spans="1:26" x14ac:dyDescent="0.2">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spans="1:26" x14ac:dyDescent="0.2">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spans="1:26" x14ac:dyDescent="0.2">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spans="1:26" x14ac:dyDescent="0.2">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spans="1:26" x14ac:dyDescent="0.2">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spans="1:26" x14ac:dyDescent="0.2">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x14ac:dyDescent="0.2">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spans="1:26" x14ac:dyDescent="0.2">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spans="1:26" x14ac:dyDescent="0.2">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spans="1:26" x14ac:dyDescent="0.2">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spans="1:26" x14ac:dyDescent="0.2">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spans="1:26" x14ac:dyDescent="0.2">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spans="1:26" x14ac:dyDescent="0.2">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spans="1:26" x14ac:dyDescent="0.2">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spans="1:26" x14ac:dyDescent="0.2">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spans="1:26" x14ac:dyDescent="0.2">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spans="1:26" x14ac:dyDescent="0.2">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spans="1:26" x14ac:dyDescent="0.2">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spans="1:26" x14ac:dyDescent="0.2">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spans="1:26" x14ac:dyDescent="0.2">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spans="1:26" x14ac:dyDescent="0.2">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spans="1:26" x14ac:dyDescent="0.2">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spans="1:26" x14ac:dyDescent="0.2">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spans="1:26" x14ac:dyDescent="0.2">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spans="1:26" x14ac:dyDescent="0.2">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spans="1:26" x14ac:dyDescent="0.2">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spans="1:26" x14ac:dyDescent="0.2">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spans="1:26" x14ac:dyDescent="0.2">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spans="1:26" x14ac:dyDescent="0.2">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spans="1:26" x14ac:dyDescent="0.2">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spans="1:26" x14ac:dyDescent="0.2">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spans="1:26" x14ac:dyDescent="0.2">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spans="1:26" x14ac:dyDescent="0.2">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spans="1:26" x14ac:dyDescent="0.2">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spans="1:26" x14ac:dyDescent="0.2">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spans="1:26" x14ac:dyDescent="0.2">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spans="1:26" x14ac:dyDescent="0.2">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spans="1:26" x14ac:dyDescent="0.2">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spans="1:26" x14ac:dyDescent="0.2">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spans="1:26" x14ac:dyDescent="0.2">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spans="1:26" x14ac:dyDescent="0.2">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spans="1:26" x14ac:dyDescent="0.2">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spans="1:26" x14ac:dyDescent="0.2">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spans="1:26" x14ac:dyDescent="0.2">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spans="1:26" x14ac:dyDescent="0.2">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spans="1:26" x14ac:dyDescent="0.2">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spans="1:26" x14ac:dyDescent="0.2">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spans="1:26" x14ac:dyDescent="0.2">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spans="1:26" x14ac:dyDescent="0.2">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spans="1:26" x14ac:dyDescent="0.2">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spans="1:26" x14ac:dyDescent="0.2">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spans="1:26" x14ac:dyDescent="0.2">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spans="1:26" x14ac:dyDescent="0.2">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spans="1:26" x14ac:dyDescent="0.2">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spans="1:26" x14ac:dyDescent="0.2">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spans="1:26" x14ac:dyDescent="0.2">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spans="1:26" x14ac:dyDescent="0.2">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spans="1:26" x14ac:dyDescent="0.2">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spans="1:26" x14ac:dyDescent="0.2">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spans="1:26" x14ac:dyDescent="0.2">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spans="1:26" x14ac:dyDescent="0.2">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spans="1:26" x14ac:dyDescent="0.2">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spans="1:26" x14ac:dyDescent="0.2">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spans="1:26" x14ac:dyDescent="0.2">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spans="1:26" x14ac:dyDescent="0.2">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spans="1:26" x14ac:dyDescent="0.2">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spans="1:26" x14ac:dyDescent="0.2">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spans="1:26" x14ac:dyDescent="0.2">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spans="1:26" x14ac:dyDescent="0.2">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spans="1:26" x14ac:dyDescent="0.2">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spans="1:26" x14ac:dyDescent="0.2">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spans="1:26" x14ac:dyDescent="0.2">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spans="1:26" x14ac:dyDescent="0.2">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spans="1:26" x14ac:dyDescent="0.2">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spans="1:26" x14ac:dyDescent="0.2">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spans="1:26" x14ac:dyDescent="0.2">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spans="1:26" x14ac:dyDescent="0.2">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spans="1:26" x14ac:dyDescent="0.2">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spans="1:26" x14ac:dyDescent="0.2">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spans="1:26" x14ac:dyDescent="0.2">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spans="1:26" x14ac:dyDescent="0.2">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spans="1:26" x14ac:dyDescent="0.2">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spans="1:26" x14ac:dyDescent="0.2">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spans="1:26" x14ac:dyDescent="0.2">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spans="1:26" x14ac:dyDescent="0.2">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spans="1:26" x14ac:dyDescent="0.2">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spans="1:26" x14ac:dyDescent="0.2">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spans="1:26" x14ac:dyDescent="0.2">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spans="1:26" x14ac:dyDescent="0.2">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spans="1:26" x14ac:dyDescent="0.2">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spans="1:26" x14ac:dyDescent="0.2">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spans="1:26" x14ac:dyDescent="0.2">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spans="1:26" x14ac:dyDescent="0.2">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spans="1:26" x14ac:dyDescent="0.2">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spans="1:26" x14ac:dyDescent="0.2">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spans="1:26" x14ac:dyDescent="0.2">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spans="1:26" x14ac:dyDescent="0.2">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spans="1:26" x14ac:dyDescent="0.2">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spans="1:26" x14ac:dyDescent="0.2">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spans="1:26" x14ac:dyDescent="0.2">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spans="1:26" x14ac:dyDescent="0.2">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spans="1:26" x14ac:dyDescent="0.2">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spans="1:26" x14ac:dyDescent="0.2">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spans="1:26" x14ac:dyDescent="0.2">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spans="1:26" x14ac:dyDescent="0.2">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spans="1:26" x14ac:dyDescent="0.2">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spans="1:26" x14ac:dyDescent="0.2">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spans="1:26" x14ac:dyDescent="0.2">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spans="1:26" x14ac:dyDescent="0.2">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spans="1:26" x14ac:dyDescent="0.2">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spans="1:26" x14ac:dyDescent="0.2">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spans="1:26" x14ac:dyDescent="0.2">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spans="1:26" x14ac:dyDescent="0.2">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spans="1:26" x14ac:dyDescent="0.2">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spans="1:26" x14ac:dyDescent="0.2">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spans="1:26" x14ac:dyDescent="0.2">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spans="1:26" x14ac:dyDescent="0.2">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spans="1:26" x14ac:dyDescent="0.2">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spans="1:26" x14ac:dyDescent="0.2">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spans="1:26" x14ac:dyDescent="0.2">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spans="1:26" x14ac:dyDescent="0.2">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spans="1:26" x14ac:dyDescent="0.2">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spans="1:26" x14ac:dyDescent="0.2">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spans="1:26" x14ac:dyDescent="0.2">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spans="1:26" x14ac:dyDescent="0.2">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spans="1:26" x14ac:dyDescent="0.2">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spans="1:26" x14ac:dyDescent="0.2">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spans="1:26" x14ac:dyDescent="0.2">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spans="1:26" x14ac:dyDescent="0.2">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spans="1:26" x14ac:dyDescent="0.2">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spans="1:26" x14ac:dyDescent="0.2">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spans="1:26" x14ac:dyDescent="0.2">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spans="1:26" x14ac:dyDescent="0.2">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spans="1:26" x14ac:dyDescent="0.2">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spans="1:26" x14ac:dyDescent="0.2">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spans="1:26" x14ac:dyDescent="0.2">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spans="1:26" x14ac:dyDescent="0.2">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spans="1:26" x14ac:dyDescent="0.2">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spans="1:26" x14ac:dyDescent="0.2">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spans="1:26" x14ac:dyDescent="0.2">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spans="1:26" x14ac:dyDescent="0.2">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spans="1:26" x14ac:dyDescent="0.2">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spans="1:26" x14ac:dyDescent="0.2">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spans="1:26" x14ac:dyDescent="0.2">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spans="1:26" x14ac:dyDescent="0.2">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spans="1:26" x14ac:dyDescent="0.2">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spans="1:26" x14ac:dyDescent="0.2">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spans="1:26" x14ac:dyDescent="0.2">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spans="1:26" x14ac:dyDescent="0.2">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spans="1:26" x14ac:dyDescent="0.2">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spans="1:26" x14ac:dyDescent="0.2">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spans="1:26" x14ac:dyDescent="0.2">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spans="1:26" x14ac:dyDescent="0.2">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spans="1:26" x14ac:dyDescent="0.2">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spans="1:26" x14ac:dyDescent="0.2">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spans="1:26" x14ac:dyDescent="0.2">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spans="1:26" x14ac:dyDescent="0.2">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spans="1:26" x14ac:dyDescent="0.2">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spans="1:26" x14ac:dyDescent="0.2">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spans="1:26" x14ac:dyDescent="0.2">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spans="1:26" x14ac:dyDescent="0.2">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spans="1:26" x14ac:dyDescent="0.2">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spans="1:26" x14ac:dyDescent="0.2">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spans="1:26" x14ac:dyDescent="0.2">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spans="1:26" x14ac:dyDescent="0.2">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spans="1:26" x14ac:dyDescent="0.2">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spans="1:26" x14ac:dyDescent="0.2">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spans="1:26" x14ac:dyDescent="0.2">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spans="1:26" x14ac:dyDescent="0.2">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spans="1:26" x14ac:dyDescent="0.2">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spans="1:26" x14ac:dyDescent="0.2">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spans="1:26" x14ac:dyDescent="0.2">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spans="1:26" x14ac:dyDescent="0.2">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spans="1:26" x14ac:dyDescent="0.2">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spans="1:26" x14ac:dyDescent="0.2">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spans="1:26" x14ac:dyDescent="0.2">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spans="1:26" x14ac:dyDescent="0.2">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spans="1:26" x14ac:dyDescent="0.2">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spans="1:26" x14ac:dyDescent="0.2">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spans="1:26" x14ac:dyDescent="0.2">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spans="1:26" x14ac:dyDescent="0.2">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spans="1:26" x14ac:dyDescent="0.2">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spans="1:26" x14ac:dyDescent="0.2">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spans="1:26" x14ac:dyDescent="0.2">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spans="1:26" x14ac:dyDescent="0.2">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spans="1:26" x14ac:dyDescent="0.2">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spans="1:26" x14ac:dyDescent="0.2">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spans="1:26" x14ac:dyDescent="0.2">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spans="1:26" x14ac:dyDescent="0.2">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spans="1:26" x14ac:dyDescent="0.2">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spans="1:26" x14ac:dyDescent="0.2">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spans="1:26" x14ac:dyDescent="0.2">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spans="1:26" x14ac:dyDescent="0.2">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spans="1:26" x14ac:dyDescent="0.2">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spans="1:26" x14ac:dyDescent="0.2">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spans="1:26" x14ac:dyDescent="0.2">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spans="1:26" x14ac:dyDescent="0.2">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spans="1:26" x14ac:dyDescent="0.2">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spans="1:26" x14ac:dyDescent="0.2">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spans="1:26" x14ac:dyDescent="0.2">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spans="1:26" x14ac:dyDescent="0.2">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spans="1:26" x14ac:dyDescent="0.2">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spans="1:26" x14ac:dyDescent="0.2">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spans="1:26" x14ac:dyDescent="0.2">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spans="1:26" x14ac:dyDescent="0.2">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spans="1:26" x14ac:dyDescent="0.2">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spans="1:26" x14ac:dyDescent="0.2">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spans="1:26" x14ac:dyDescent="0.2">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spans="1:26" x14ac:dyDescent="0.2">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spans="1:26" x14ac:dyDescent="0.2">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spans="1:26" x14ac:dyDescent="0.2">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spans="1:26" x14ac:dyDescent="0.2">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spans="1:26" x14ac:dyDescent="0.2">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spans="1:26" x14ac:dyDescent="0.2">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spans="1:26" x14ac:dyDescent="0.2">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spans="1:26" x14ac:dyDescent="0.2">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spans="1:26" x14ac:dyDescent="0.2">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spans="1:26" x14ac:dyDescent="0.2">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spans="1:26" x14ac:dyDescent="0.2">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spans="1:26" x14ac:dyDescent="0.2">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spans="1:26" x14ac:dyDescent="0.2">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spans="1:26" x14ac:dyDescent="0.2">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spans="1:26" x14ac:dyDescent="0.2">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spans="1:26" x14ac:dyDescent="0.2">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spans="1:26" x14ac:dyDescent="0.2">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spans="1:26" x14ac:dyDescent="0.2">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spans="1:26" x14ac:dyDescent="0.2">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spans="1:26" x14ac:dyDescent="0.2">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spans="1:26" x14ac:dyDescent="0.2">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x14ac:dyDescent="0.2">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spans="1:26" x14ac:dyDescent="0.2">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spans="1:26" x14ac:dyDescent="0.2">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spans="1:26" x14ac:dyDescent="0.2">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spans="1:26" x14ac:dyDescent="0.2">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spans="1:26" x14ac:dyDescent="0.2">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spans="1:26" x14ac:dyDescent="0.2">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spans="1:26" x14ac:dyDescent="0.2">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spans="1:26" x14ac:dyDescent="0.2">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spans="1:26" x14ac:dyDescent="0.2">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spans="1:26" x14ac:dyDescent="0.2">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spans="1:26" x14ac:dyDescent="0.2">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spans="1:26" x14ac:dyDescent="0.2">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spans="1:26" x14ac:dyDescent="0.2">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spans="1:26" x14ac:dyDescent="0.2">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spans="1:26" x14ac:dyDescent="0.2">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spans="1:26" x14ac:dyDescent="0.2">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spans="1:26" x14ac:dyDescent="0.2">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spans="1:26" x14ac:dyDescent="0.2">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spans="1:26" x14ac:dyDescent="0.2">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spans="1:26" x14ac:dyDescent="0.2">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spans="1:26" x14ac:dyDescent="0.2">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spans="1:26" x14ac:dyDescent="0.2">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spans="1:26" x14ac:dyDescent="0.2">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spans="1:26" x14ac:dyDescent="0.2">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spans="1:26" x14ac:dyDescent="0.2">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spans="1:26" x14ac:dyDescent="0.2">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spans="1:26" x14ac:dyDescent="0.2">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spans="1:26" x14ac:dyDescent="0.2">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spans="1:26" x14ac:dyDescent="0.2">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spans="1:26" x14ac:dyDescent="0.2">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spans="1:26" x14ac:dyDescent="0.2">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spans="1:26" x14ac:dyDescent="0.2">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spans="1:26" x14ac:dyDescent="0.2">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spans="1:26" x14ac:dyDescent="0.2">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spans="1:26" x14ac:dyDescent="0.2">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spans="1:26" x14ac:dyDescent="0.2">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spans="1:26" x14ac:dyDescent="0.2">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spans="1:26" x14ac:dyDescent="0.2">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spans="1:26" x14ac:dyDescent="0.2">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spans="1:26" x14ac:dyDescent="0.2">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spans="1:26" x14ac:dyDescent="0.2">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spans="1:26" x14ac:dyDescent="0.2">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spans="1:26" x14ac:dyDescent="0.2">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spans="1:26" x14ac:dyDescent="0.2">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spans="1:26" x14ac:dyDescent="0.2">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spans="1:26" x14ac:dyDescent="0.2">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spans="1:26" x14ac:dyDescent="0.2">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spans="1:26" x14ac:dyDescent="0.2">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spans="1:26" x14ac:dyDescent="0.2">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spans="1:26" x14ac:dyDescent="0.2">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spans="1:26" x14ac:dyDescent="0.2">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spans="1:26" x14ac:dyDescent="0.2">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spans="1:26" x14ac:dyDescent="0.2">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spans="1:26" x14ac:dyDescent="0.2">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spans="1:26" x14ac:dyDescent="0.2">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spans="1:26" x14ac:dyDescent="0.2">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spans="1:26" x14ac:dyDescent="0.2">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spans="1:26" x14ac:dyDescent="0.2">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spans="1:26" x14ac:dyDescent="0.2">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spans="1:26" x14ac:dyDescent="0.2">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spans="1:26" x14ac:dyDescent="0.2">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spans="1:26" x14ac:dyDescent="0.2">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spans="1:26" x14ac:dyDescent="0.2">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spans="1:26" x14ac:dyDescent="0.2">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spans="1:26" x14ac:dyDescent="0.2">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spans="1:26" x14ac:dyDescent="0.2">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spans="1:26" x14ac:dyDescent="0.2">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spans="1:26" x14ac:dyDescent="0.2">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spans="1:26" x14ac:dyDescent="0.2">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spans="1:26" x14ac:dyDescent="0.2">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spans="1:26" x14ac:dyDescent="0.2">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spans="1:26" x14ac:dyDescent="0.2">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spans="1:26" x14ac:dyDescent="0.2">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spans="1:26" x14ac:dyDescent="0.2">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spans="1:26" x14ac:dyDescent="0.2">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spans="1:26" x14ac:dyDescent="0.2">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spans="1:26" x14ac:dyDescent="0.2">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spans="1:26" x14ac:dyDescent="0.2">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spans="1:26" x14ac:dyDescent="0.2">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spans="1:26" x14ac:dyDescent="0.2">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spans="1:26" x14ac:dyDescent="0.2">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spans="1:26" x14ac:dyDescent="0.2">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spans="1:26" x14ac:dyDescent="0.2">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spans="1:26" x14ac:dyDescent="0.2">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spans="1:26" x14ac:dyDescent="0.2">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spans="1:26" x14ac:dyDescent="0.2">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spans="1:26" x14ac:dyDescent="0.2">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spans="1:26" x14ac:dyDescent="0.2">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spans="1:26" x14ac:dyDescent="0.2">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spans="1:26" x14ac:dyDescent="0.2">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spans="1:26" x14ac:dyDescent="0.2">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spans="1:26" x14ac:dyDescent="0.2">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spans="1:26" x14ac:dyDescent="0.2">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spans="1:26" x14ac:dyDescent="0.2">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spans="1:26" x14ac:dyDescent="0.2">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spans="1:26" x14ac:dyDescent="0.2">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spans="1:26" x14ac:dyDescent="0.2">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spans="1:26" x14ac:dyDescent="0.2">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spans="1:26" x14ac:dyDescent="0.2">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spans="1:26" x14ac:dyDescent="0.2">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spans="1:26" x14ac:dyDescent="0.2">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spans="1:26" x14ac:dyDescent="0.2">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spans="1:26" x14ac:dyDescent="0.2">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spans="1:26" x14ac:dyDescent="0.2">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spans="1:26" x14ac:dyDescent="0.2">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spans="1:26" x14ac:dyDescent="0.2">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spans="1:26" x14ac:dyDescent="0.2">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spans="1:26" x14ac:dyDescent="0.2">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spans="1:26" x14ac:dyDescent="0.2">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spans="1:26" x14ac:dyDescent="0.2">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spans="1:26" x14ac:dyDescent="0.2">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spans="1:26" x14ac:dyDescent="0.2">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spans="1:26" x14ac:dyDescent="0.2">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spans="1:26" x14ac:dyDescent="0.2">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spans="1:26" x14ac:dyDescent="0.2">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spans="1:26" x14ac:dyDescent="0.2">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spans="1:26" x14ac:dyDescent="0.2">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spans="1:26" x14ac:dyDescent="0.2">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spans="1:26" x14ac:dyDescent="0.2">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spans="1:26" x14ac:dyDescent="0.2">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spans="1:26" x14ac:dyDescent="0.2">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spans="1:26" x14ac:dyDescent="0.2">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spans="1:26" x14ac:dyDescent="0.2">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spans="1:26" x14ac:dyDescent="0.2">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spans="1:26" x14ac:dyDescent="0.2">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spans="1:26" x14ac:dyDescent="0.2">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spans="1:26" x14ac:dyDescent="0.2">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spans="1:26" x14ac:dyDescent="0.2">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spans="1:26" x14ac:dyDescent="0.2">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spans="1:26" x14ac:dyDescent="0.2">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spans="1:26" x14ac:dyDescent="0.2">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spans="1:26" x14ac:dyDescent="0.2">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spans="1:26" x14ac:dyDescent="0.2">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spans="1:26" x14ac:dyDescent="0.2">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spans="1:26" x14ac:dyDescent="0.2">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spans="1:26" x14ac:dyDescent="0.2">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spans="1:26" x14ac:dyDescent="0.2">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spans="1:26" x14ac:dyDescent="0.2">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spans="1:26" x14ac:dyDescent="0.2">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spans="1:26" x14ac:dyDescent="0.2">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spans="1:26" x14ac:dyDescent="0.2">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spans="1:26" x14ac:dyDescent="0.2">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spans="1:26" x14ac:dyDescent="0.2">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spans="1:26" x14ac:dyDescent="0.2">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spans="1:26" x14ac:dyDescent="0.2">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spans="1:26" x14ac:dyDescent="0.2">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spans="1:26" x14ac:dyDescent="0.2">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spans="1:26" x14ac:dyDescent="0.2">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spans="1:26" x14ac:dyDescent="0.2">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spans="1:26" x14ac:dyDescent="0.2">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spans="1:26" x14ac:dyDescent="0.2">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spans="1:26" x14ac:dyDescent="0.2">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spans="1:26" x14ac:dyDescent="0.2">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spans="1:26" x14ac:dyDescent="0.2">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spans="1:26" x14ac:dyDescent="0.2">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spans="1:26" x14ac:dyDescent="0.2">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spans="1:26" x14ac:dyDescent="0.2">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spans="1:26" x14ac:dyDescent="0.2">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spans="1:26" x14ac:dyDescent="0.2">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spans="1:26" x14ac:dyDescent="0.2">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spans="1:26" x14ac:dyDescent="0.2">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spans="1:26" x14ac:dyDescent="0.2">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spans="1:26" x14ac:dyDescent="0.2">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spans="1:26" x14ac:dyDescent="0.2">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spans="1:26" x14ac:dyDescent="0.2">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spans="1:26" x14ac:dyDescent="0.2">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spans="1:26" x14ac:dyDescent="0.2">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spans="1:26" x14ac:dyDescent="0.2">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spans="1:26" x14ac:dyDescent="0.2">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spans="1:26" x14ac:dyDescent="0.2">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spans="1:26" x14ac:dyDescent="0.2">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spans="1:26" x14ac:dyDescent="0.2">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spans="1:26" x14ac:dyDescent="0.2">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spans="1:26" x14ac:dyDescent="0.2">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spans="1:26" x14ac:dyDescent="0.2">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spans="1:26" x14ac:dyDescent="0.2">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spans="1:26" x14ac:dyDescent="0.2">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spans="1:26" x14ac:dyDescent="0.2">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spans="1:26" x14ac:dyDescent="0.2">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spans="1:26" x14ac:dyDescent="0.2">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spans="1:26" x14ac:dyDescent="0.2">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spans="1:26" x14ac:dyDescent="0.2">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spans="1:26" x14ac:dyDescent="0.2">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spans="1:26" x14ac:dyDescent="0.2">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spans="1:26" x14ac:dyDescent="0.2">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spans="1:26" x14ac:dyDescent="0.2">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spans="1:26" x14ac:dyDescent="0.2">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spans="1:26" x14ac:dyDescent="0.2">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spans="1:26" x14ac:dyDescent="0.2">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spans="1:26" x14ac:dyDescent="0.2">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spans="1:26" x14ac:dyDescent="0.2">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spans="1:26" x14ac:dyDescent="0.2">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spans="1:26" x14ac:dyDescent="0.2">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spans="1:26" x14ac:dyDescent="0.2">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spans="1:26" x14ac:dyDescent="0.2">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spans="1:26" x14ac:dyDescent="0.2">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spans="1:26" x14ac:dyDescent="0.2">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spans="1:26" x14ac:dyDescent="0.2">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spans="1:26" x14ac:dyDescent="0.2">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spans="1:26" x14ac:dyDescent="0.2">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spans="1:26" x14ac:dyDescent="0.2">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spans="1:26" x14ac:dyDescent="0.2">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spans="1:26" x14ac:dyDescent="0.2">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spans="1:26" x14ac:dyDescent="0.2">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spans="1:26" x14ac:dyDescent="0.2">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spans="1:26" x14ac:dyDescent="0.2">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spans="1:26" x14ac:dyDescent="0.2">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spans="1:26" x14ac:dyDescent="0.2">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spans="1:26" x14ac:dyDescent="0.2">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spans="1:26" x14ac:dyDescent="0.2">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spans="1:26" x14ac:dyDescent="0.2">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spans="1:26" x14ac:dyDescent="0.2">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spans="1:26" x14ac:dyDescent="0.2">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spans="1:26" x14ac:dyDescent="0.2">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spans="1:26" x14ac:dyDescent="0.2">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spans="1:26" x14ac:dyDescent="0.2">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spans="1:26" x14ac:dyDescent="0.2">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spans="1:26" x14ac:dyDescent="0.2">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spans="1:26" x14ac:dyDescent="0.2">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spans="1:26" x14ac:dyDescent="0.2">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spans="1:26" x14ac:dyDescent="0.2">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spans="1:26" x14ac:dyDescent="0.2">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spans="1:26" x14ac:dyDescent="0.2">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spans="1:26" x14ac:dyDescent="0.2">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spans="1:26" x14ac:dyDescent="0.2">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spans="1:26" x14ac:dyDescent="0.2">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spans="1:26" x14ac:dyDescent="0.2">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spans="1:26" x14ac:dyDescent="0.2">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spans="1:26" x14ac:dyDescent="0.2">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spans="1:26" x14ac:dyDescent="0.2">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spans="1:26" x14ac:dyDescent="0.2">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spans="1:26" x14ac:dyDescent="0.2">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spans="1:26" x14ac:dyDescent="0.2">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spans="1:26" x14ac:dyDescent="0.2">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spans="1:26" x14ac:dyDescent="0.2">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spans="1:26" x14ac:dyDescent="0.2">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spans="1:26" x14ac:dyDescent="0.2">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spans="1:26" x14ac:dyDescent="0.2">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spans="1:26" x14ac:dyDescent="0.2">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spans="1:26" x14ac:dyDescent="0.2">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spans="1:26" x14ac:dyDescent="0.2">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spans="1:26" x14ac:dyDescent="0.2">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spans="1:26" x14ac:dyDescent="0.2">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spans="1:26" x14ac:dyDescent="0.2">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spans="1:26" x14ac:dyDescent="0.2">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spans="1:26" x14ac:dyDescent="0.2">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spans="1:26" x14ac:dyDescent="0.2">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spans="1:26" x14ac:dyDescent="0.2">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spans="1:26" x14ac:dyDescent="0.2">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spans="1:26" x14ac:dyDescent="0.2">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spans="1:26" x14ac:dyDescent="0.2">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spans="1:26" x14ac:dyDescent="0.2">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spans="1:26" x14ac:dyDescent="0.2">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spans="1:26" x14ac:dyDescent="0.2">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spans="1:26" x14ac:dyDescent="0.2">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spans="1:26" x14ac:dyDescent="0.2">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spans="1:26" x14ac:dyDescent="0.2">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spans="1:26" x14ac:dyDescent="0.2">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spans="1:26" x14ac:dyDescent="0.2">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spans="1:26" x14ac:dyDescent="0.2">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spans="1:26" x14ac:dyDescent="0.2">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spans="1:26" x14ac:dyDescent="0.2">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spans="1:26" x14ac:dyDescent="0.2">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spans="1:26" x14ac:dyDescent="0.2">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spans="1:26" x14ac:dyDescent="0.2">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spans="1:26" x14ac:dyDescent="0.2">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spans="1:26" x14ac:dyDescent="0.2">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spans="1:26" x14ac:dyDescent="0.2">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spans="1:26" x14ac:dyDescent="0.2">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spans="1:26" x14ac:dyDescent="0.2">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spans="1:26" x14ac:dyDescent="0.2">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spans="1:26" x14ac:dyDescent="0.2">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spans="1:26" x14ac:dyDescent="0.2">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spans="1:26" x14ac:dyDescent="0.2">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spans="1:26" x14ac:dyDescent="0.2">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spans="1:26" x14ac:dyDescent="0.2">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spans="1:26" x14ac:dyDescent="0.2">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spans="1:26" x14ac:dyDescent="0.2">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spans="1:26" x14ac:dyDescent="0.2">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spans="1:26" x14ac:dyDescent="0.2">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spans="1:26" x14ac:dyDescent="0.2">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spans="1:26" x14ac:dyDescent="0.2">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spans="1:26" x14ac:dyDescent="0.2">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spans="1:26" x14ac:dyDescent="0.2">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spans="1:26" x14ac:dyDescent="0.2">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spans="1:26" x14ac:dyDescent="0.2">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spans="1:26" x14ac:dyDescent="0.2">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spans="1:26" x14ac:dyDescent="0.2">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spans="1:26" x14ac:dyDescent="0.2">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spans="1:26" x14ac:dyDescent="0.2">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spans="1:26" x14ac:dyDescent="0.2">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spans="1:26" x14ac:dyDescent="0.2">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spans="1:26" x14ac:dyDescent="0.2">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spans="1:26" x14ac:dyDescent="0.2">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spans="1:26" x14ac:dyDescent="0.2">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spans="1:26" x14ac:dyDescent="0.2">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spans="1:26" x14ac:dyDescent="0.2">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spans="1:26" x14ac:dyDescent="0.2">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spans="1:26" x14ac:dyDescent="0.2">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spans="1:26" x14ac:dyDescent="0.2">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spans="1:26" x14ac:dyDescent="0.2">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spans="1:26" x14ac:dyDescent="0.2">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spans="1:26" x14ac:dyDescent="0.2">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spans="1:26" x14ac:dyDescent="0.2">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spans="1:26" x14ac:dyDescent="0.2">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spans="1:26" x14ac:dyDescent="0.2">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spans="1:26" x14ac:dyDescent="0.2">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spans="1:26" x14ac:dyDescent="0.2">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spans="1:26" x14ac:dyDescent="0.2">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spans="1:26" x14ac:dyDescent="0.2">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spans="1:26" x14ac:dyDescent="0.2">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spans="1:26" x14ac:dyDescent="0.2">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spans="1:26" x14ac:dyDescent="0.2">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spans="1:26" x14ac:dyDescent="0.2">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spans="1:26" x14ac:dyDescent="0.2">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spans="1:26" x14ac:dyDescent="0.2">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spans="1:26" x14ac:dyDescent="0.2">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spans="1:26" x14ac:dyDescent="0.2">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spans="1:26" x14ac:dyDescent="0.2">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spans="1:26" x14ac:dyDescent="0.2">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spans="1:26" x14ac:dyDescent="0.2">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spans="1:26" x14ac:dyDescent="0.2">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spans="1:26" x14ac:dyDescent="0.2">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spans="1:26" x14ac:dyDescent="0.2">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spans="1:26" x14ac:dyDescent="0.2">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spans="1:26" x14ac:dyDescent="0.2">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spans="1:26" x14ac:dyDescent="0.2">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spans="1:26" x14ac:dyDescent="0.2">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spans="1:26" x14ac:dyDescent="0.2">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spans="1:26" x14ac:dyDescent="0.2">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spans="1:26" x14ac:dyDescent="0.2">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spans="1:26" x14ac:dyDescent="0.2">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spans="1:26" x14ac:dyDescent="0.2">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spans="1:26" x14ac:dyDescent="0.2">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spans="1:26" x14ac:dyDescent="0.2">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spans="1:26" x14ac:dyDescent="0.2">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spans="1:26" x14ac:dyDescent="0.2">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spans="1:26" x14ac:dyDescent="0.2">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spans="1:26" x14ac:dyDescent="0.2">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spans="1:26" x14ac:dyDescent="0.2">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spans="1:26" x14ac:dyDescent="0.2">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spans="1:26" x14ac:dyDescent="0.2">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spans="1:26" x14ac:dyDescent="0.2">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spans="1:26" x14ac:dyDescent="0.2">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spans="1:26" x14ac:dyDescent="0.2">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spans="1:26" x14ac:dyDescent="0.2">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spans="1:26" x14ac:dyDescent="0.2">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spans="1:26" x14ac:dyDescent="0.2">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spans="1:26" x14ac:dyDescent="0.2">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spans="1:26" x14ac:dyDescent="0.2">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spans="1:26" x14ac:dyDescent="0.2">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spans="1:26" x14ac:dyDescent="0.2">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spans="1:26" x14ac:dyDescent="0.2">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spans="1:26" x14ac:dyDescent="0.2">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spans="1:26" x14ac:dyDescent="0.2">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spans="1:26" x14ac:dyDescent="0.2">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spans="1:26" x14ac:dyDescent="0.2">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spans="1:26" x14ac:dyDescent="0.2">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spans="1:26" x14ac:dyDescent="0.2">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spans="1:26" x14ac:dyDescent="0.2">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spans="1:26" x14ac:dyDescent="0.2">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spans="1:26" x14ac:dyDescent="0.2">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spans="1:26" x14ac:dyDescent="0.2">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spans="1:26" x14ac:dyDescent="0.2">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spans="1:26" x14ac:dyDescent="0.2">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spans="1:26" x14ac:dyDescent="0.2">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spans="1:26" x14ac:dyDescent="0.2">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spans="1:26" x14ac:dyDescent="0.2">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spans="1:26" x14ac:dyDescent="0.2">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spans="1:26" x14ac:dyDescent="0.2">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spans="1:26" x14ac:dyDescent="0.2">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spans="1:26" x14ac:dyDescent="0.2">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spans="1:26" x14ac:dyDescent="0.2">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spans="1:26" x14ac:dyDescent="0.2">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spans="1:26" x14ac:dyDescent="0.2">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spans="1:26" x14ac:dyDescent="0.2">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spans="1:26" x14ac:dyDescent="0.2">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spans="1:26" x14ac:dyDescent="0.2">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spans="1:26" x14ac:dyDescent="0.2">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spans="1:26" x14ac:dyDescent="0.2">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spans="1:26" x14ac:dyDescent="0.2">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spans="1:26" x14ac:dyDescent="0.2">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spans="1:26" x14ac:dyDescent="0.2">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spans="1:26" x14ac:dyDescent="0.2">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spans="1:26" x14ac:dyDescent="0.2">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spans="1:26" x14ac:dyDescent="0.2">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spans="1:26" x14ac:dyDescent="0.2">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spans="1:26" x14ac:dyDescent="0.2">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spans="1:26" x14ac:dyDescent="0.2">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spans="1:26" x14ac:dyDescent="0.2">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spans="1:26" x14ac:dyDescent="0.2">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spans="1:26" x14ac:dyDescent="0.2">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spans="1:26" x14ac:dyDescent="0.2">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spans="1:26" x14ac:dyDescent="0.2">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spans="1:26" x14ac:dyDescent="0.2">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spans="1:26" x14ac:dyDescent="0.2">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spans="1:26" x14ac:dyDescent="0.2">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spans="1:26" x14ac:dyDescent="0.2">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spans="1:26" x14ac:dyDescent="0.2">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spans="1:26" x14ac:dyDescent="0.2">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spans="1:26" x14ac:dyDescent="0.2">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spans="1:26" x14ac:dyDescent="0.2">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spans="1:26" x14ac:dyDescent="0.2">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spans="1:26" x14ac:dyDescent="0.2">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spans="1:26" x14ac:dyDescent="0.2">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spans="1:26" x14ac:dyDescent="0.2">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spans="1:26" x14ac:dyDescent="0.2">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spans="1:26" x14ac:dyDescent="0.2">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spans="1:26" x14ac:dyDescent="0.2">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spans="1:26" x14ac:dyDescent="0.2">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spans="1:26" x14ac:dyDescent="0.2">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spans="1:26" x14ac:dyDescent="0.2">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spans="1:26" x14ac:dyDescent="0.2">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spans="1:26" x14ac:dyDescent="0.2">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spans="1:26" x14ac:dyDescent="0.2">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spans="1:26" x14ac:dyDescent="0.2">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spans="1:26" x14ac:dyDescent="0.2">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spans="1:26" x14ac:dyDescent="0.2">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spans="1:26" x14ac:dyDescent="0.2">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spans="1:26" x14ac:dyDescent="0.2">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spans="1:26" x14ac:dyDescent="0.2">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spans="1:26" x14ac:dyDescent="0.2">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spans="1:26" x14ac:dyDescent="0.2">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spans="1:26" x14ac:dyDescent="0.2">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spans="1:26" x14ac:dyDescent="0.2">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spans="1:26" x14ac:dyDescent="0.2">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spans="1:26" x14ac:dyDescent="0.2">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spans="1:26" x14ac:dyDescent="0.2">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spans="1:26" x14ac:dyDescent="0.2">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spans="1:26" x14ac:dyDescent="0.2">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spans="1:26" x14ac:dyDescent="0.2">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spans="1:26" x14ac:dyDescent="0.2">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spans="1:26" x14ac:dyDescent="0.2">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spans="1:26" x14ac:dyDescent="0.2">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spans="1:26" x14ac:dyDescent="0.2">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spans="1:26" x14ac:dyDescent="0.2">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spans="1:26" x14ac:dyDescent="0.2">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spans="1:26" x14ac:dyDescent="0.2">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spans="1:26" x14ac:dyDescent="0.2">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spans="1:26" x14ac:dyDescent="0.2">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spans="1:26" x14ac:dyDescent="0.2">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spans="1:26" x14ac:dyDescent="0.2">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spans="1:26" x14ac:dyDescent="0.2">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spans="1:26" x14ac:dyDescent="0.2">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spans="1:26" x14ac:dyDescent="0.2">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spans="1:26" x14ac:dyDescent="0.2">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spans="1:26" x14ac:dyDescent="0.2">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spans="1:26" x14ac:dyDescent="0.2">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spans="1:26" x14ac:dyDescent="0.2">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spans="1:26" x14ac:dyDescent="0.2">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spans="1:26" x14ac:dyDescent="0.2">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spans="1:26" x14ac:dyDescent="0.2">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spans="1:26" x14ac:dyDescent="0.2">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spans="1:26" x14ac:dyDescent="0.2">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spans="1:26" x14ac:dyDescent="0.2">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spans="1:26" x14ac:dyDescent="0.2">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spans="1:26" x14ac:dyDescent="0.2">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spans="1:26" x14ac:dyDescent="0.2">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spans="1:26" x14ac:dyDescent="0.2">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spans="1:26" x14ac:dyDescent="0.2">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spans="1:26" x14ac:dyDescent="0.2">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spans="1:26" x14ac:dyDescent="0.2">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spans="1:26" x14ac:dyDescent="0.2">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spans="1:26" x14ac:dyDescent="0.2">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spans="1:26" x14ac:dyDescent="0.2">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spans="1:26" x14ac:dyDescent="0.2">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spans="1:26" x14ac:dyDescent="0.2">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spans="1:26" x14ac:dyDescent="0.2">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spans="1:26" x14ac:dyDescent="0.2">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spans="1:26" x14ac:dyDescent="0.2">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spans="1:26" x14ac:dyDescent="0.2">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spans="1:26" x14ac:dyDescent="0.2">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spans="1:26" x14ac:dyDescent="0.2">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spans="1:26" x14ac:dyDescent="0.2">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spans="1:26" x14ac:dyDescent="0.2">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spans="1:26" x14ac:dyDescent="0.2">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spans="1:26" x14ac:dyDescent="0.2">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spans="1:26" x14ac:dyDescent="0.2">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spans="1:26" x14ac:dyDescent="0.2">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spans="1:26" x14ac:dyDescent="0.2">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spans="1:26" x14ac:dyDescent="0.2">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spans="1:26" x14ac:dyDescent="0.2">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spans="1:26" x14ac:dyDescent="0.2">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spans="1:26" x14ac:dyDescent="0.2">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spans="1:26" x14ac:dyDescent="0.2">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spans="1:26" x14ac:dyDescent="0.2">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spans="1:26" x14ac:dyDescent="0.2">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spans="1:26" x14ac:dyDescent="0.2">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spans="1:26" x14ac:dyDescent="0.2">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spans="1:26" x14ac:dyDescent="0.2">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spans="1:26" x14ac:dyDescent="0.2">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spans="1:26" x14ac:dyDescent="0.2">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spans="1:26" x14ac:dyDescent="0.2">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spans="1:26" x14ac:dyDescent="0.2">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spans="1:26" x14ac:dyDescent="0.2">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spans="1:26" x14ac:dyDescent="0.2">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spans="1:26" x14ac:dyDescent="0.2">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spans="1:26" x14ac:dyDescent="0.2">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spans="1:26" x14ac:dyDescent="0.2">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spans="1:26" x14ac:dyDescent="0.2">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spans="1:26" x14ac:dyDescent="0.2">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spans="1:26" x14ac:dyDescent="0.2">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spans="1:26" x14ac:dyDescent="0.2">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spans="1:26" x14ac:dyDescent="0.2">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spans="1:26" x14ac:dyDescent="0.2">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spans="1:26" x14ac:dyDescent="0.2">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spans="1:26" x14ac:dyDescent="0.2">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spans="1:26" x14ac:dyDescent="0.2">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spans="1:26" x14ac:dyDescent="0.2">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spans="1:26" x14ac:dyDescent="0.2">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spans="1:26" x14ac:dyDescent="0.2">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spans="1:26" x14ac:dyDescent="0.2">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spans="1:26" x14ac:dyDescent="0.2">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spans="1:26" x14ac:dyDescent="0.2">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spans="1:26" x14ac:dyDescent="0.2">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spans="1:26" x14ac:dyDescent="0.2">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spans="1:26" x14ac:dyDescent="0.2">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spans="1:26" x14ac:dyDescent="0.2">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spans="1:26" x14ac:dyDescent="0.2">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spans="1:26" x14ac:dyDescent="0.2">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spans="1:26" x14ac:dyDescent="0.2">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spans="1:26" x14ac:dyDescent="0.2">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spans="1:26" x14ac:dyDescent="0.2">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spans="1:26" x14ac:dyDescent="0.2">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spans="1:26" x14ac:dyDescent="0.2">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spans="1:26" x14ac:dyDescent="0.2">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spans="1:26" x14ac:dyDescent="0.2">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spans="1:26" x14ac:dyDescent="0.2">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spans="1:26" x14ac:dyDescent="0.2">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spans="1:26" x14ac:dyDescent="0.2">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spans="1:26" x14ac:dyDescent="0.2">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spans="1:26" x14ac:dyDescent="0.2">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spans="1:26" x14ac:dyDescent="0.2">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spans="1:26" x14ac:dyDescent="0.2">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spans="1:26" x14ac:dyDescent="0.2">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spans="1:26" x14ac:dyDescent="0.2">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spans="1:26" x14ac:dyDescent="0.2">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spans="1:26" x14ac:dyDescent="0.2">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spans="1:26" x14ac:dyDescent="0.2">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spans="1:26" x14ac:dyDescent="0.2">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spans="1:26" x14ac:dyDescent="0.2">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spans="1:26" x14ac:dyDescent="0.2">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spans="1:26" x14ac:dyDescent="0.2">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spans="1:26" x14ac:dyDescent="0.2">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spans="1:26" x14ac:dyDescent="0.2">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spans="1:26" x14ac:dyDescent="0.2">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spans="1:26" x14ac:dyDescent="0.2">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spans="1:26" x14ac:dyDescent="0.2">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spans="1:26" x14ac:dyDescent="0.2">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spans="1:26" x14ac:dyDescent="0.2">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spans="1:26" x14ac:dyDescent="0.2">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spans="1:26" x14ac:dyDescent="0.2">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spans="1:26" x14ac:dyDescent="0.2">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spans="1:26" x14ac:dyDescent="0.2">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spans="1:26" x14ac:dyDescent="0.2">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spans="1:26" x14ac:dyDescent="0.2">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spans="1:26" x14ac:dyDescent="0.2">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spans="1:26" x14ac:dyDescent="0.2">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spans="1:26" x14ac:dyDescent="0.2">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spans="1:26" x14ac:dyDescent="0.2">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spans="1:26" x14ac:dyDescent="0.2">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spans="1:26" x14ac:dyDescent="0.2">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spans="1:26" x14ac:dyDescent="0.2">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spans="1:26" x14ac:dyDescent="0.2">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spans="1:26" x14ac:dyDescent="0.2">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spans="1:26" x14ac:dyDescent="0.2">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spans="1:26" x14ac:dyDescent="0.2">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spans="1:26" x14ac:dyDescent="0.2">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spans="1:26" x14ac:dyDescent="0.2">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spans="1:26" x14ac:dyDescent="0.2">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spans="1:26" x14ac:dyDescent="0.2">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spans="1:26" x14ac:dyDescent="0.2">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spans="1:26" x14ac:dyDescent="0.2">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spans="1:26" x14ac:dyDescent="0.2">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spans="1:26" x14ac:dyDescent="0.2">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spans="1:26" x14ac:dyDescent="0.2">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spans="1:26" x14ac:dyDescent="0.2">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spans="1:26" x14ac:dyDescent="0.2">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spans="1:26" x14ac:dyDescent="0.2">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spans="1:26" x14ac:dyDescent="0.2">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spans="1:26" x14ac:dyDescent="0.2">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spans="1:26" x14ac:dyDescent="0.2">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spans="1:26" x14ac:dyDescent="0.2">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spans="1:26" x14ac:dyDescent="0.2">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spans="1:26" x14ac:dyDescent="0.2">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spans="1:26" x14ac:dyDescent="0.2">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spans="1:26" x14ac:dyDescent="0.2">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spans="1:26" x14ac:dyDescent="0.2">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spans="1:26" x14ac:dyDescent="0.2">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spans="1:26" x14ac:dyDescent="0.2">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spans="1:26" x14ac:dyDescent="0.2">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spans="1:26" x14ac:dyDescent="0.2">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spans="1:26" x14ac:dyDescent="0.2">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spans="1:26" x14ac:dyDescent="0.2">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spans="1:26" x14ac:dyDescent="0.2">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spans="1:26" x14ac:dyDescent="0.2">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spans="1:26" x14ac:dyDescent="0.2">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spans="1:26" x14ac:dyDescent="0.2">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spans="1:26" x14ac:dyDescent="0.2">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spans="1:26" x14ac:dyDescent="0.2">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spans="1:26" x14ac:dyDescent="0.2">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spans="1:26" x14ac:dyDescent="0.2">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DOI</vt:lpstr>
      <vt:lpstr>Pilot Overview</vt:lpstr>
      <vt:lpstr>Pilot Data</vt:lpstr>
      <vt:lpstr>Pilot Scenarios</vt:lpstr>
      <vt:lpstr>Pilot preparation</vt:lpstr>
      <vt:lpstr>Pre-Ingest</vt:lpstr>
      <vt:lpstr>Ingest</vt:lpstr>
      <vt:lpstr>Access</vt:lpstr>
      <vt:lpstr>Backup 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alfisti</dc:creator>
  <cp:lastModifiedBy>Prof. David Anderson</cp:lastModifiedBy>
  <dcterms:created xsi:type="dcterms:W3CDTF">2016-03-29T06:04:31Z</dcterms:created>
  <dcterms:modified xsi:type="dcterms:W3CDTF">2018-02-12T17:23:42Z</dcterms:modified>
  <cp:contentStatus/>
</cp:coreProperties>
</file>